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66940\Desktop\"/>
    </mc:Choice>
  </mc:AlternateContent>
  <bookViews>
    <workbookView xWindow="0" yWindow="0" windowWidth="23040" windowHeight="9192" tabRatio="629" firstSheet="2" activeTab="2"/>
  </bookViews>
  <sheets>
    <sheet name="DropdownData" sheetId="3" state="hidden" r:id="rId1"/>
    <sheet name="Directory" sheetId="2" state="hidden" r:id="rId2"/>
    <sheet name="CTC" sheetId="4" r:id="rId3"/>
    <sheet name="DirectoryCountry" sheetId="7" state="hidden" r:id="rId4"/>
    <sheet name="Sheet1" sheetId="8" r:id="rId5"/>
  </sheets>
  <definedNames>
    <definedName name="_xlnm._FilterDatabase" localSheetId="2" hidden="1">CTC!$N$26:$O$55</definedName>
    <definedName name="ccy">Directory!$A$2:$A$170</definedName>
    <definedName name="Country_CODE">DirectoryCountry!$A$2:$A$254</definedName>
    <definedName name="Country_NAME">OFFSET(DirectoryCountry!$B$2,0,0,COUNTA(DirectoryCountry!$B:$B)-1,1)</definedName>
    <definedName name="currency">DropdownData!$A$1:$A$169</definedName>
    <definedName name="kod">Directory!$E$2:$E$27</definedName>
    <definedName name="num">CTC!$C$26:$C$55</definedName>
    <definedName name="operations">DropdownData!$B$1:$B$188</definedName>
    <definedName name="_xlnm.Print_Area" localSheetId="2">CTC!$B$2:$AE$90</definedName>
    <definedName name="priznak">DropdownData!$E$2:$E$5</definedName>
  </definedNames>
  <calcPr calcId="162913"/>
</workbook>
</file>

<file path=xl/calcChain.xml><?xml version="1.0" encoding="utf-8"?>
<calcChain xmlns="http://schemas.openxmlformats.org/spreadsheetml/2006/main">
  <c r="D2" i="7" l="1" a="1"/>
  <c r="D133" i="7" l="1"/>
  <c r="D199" i="7"/>
  <c r="D112" i="7"/>
  <c r="D116" i="7"/>
  <c r="D122" i="7"/>
  <c r="D78" i="7"/>
  <c r="D230" i="7"/>
  <c r="D64" i="7"/>
  <c r="D238" i="7"/>
  <c r="D136" i="7"/>
  <c r="D220" i="7"/>
  <c r="D164" i="7"/>
  <c r="D229" i="7"/>
  <c r="D61" i="7"/>
  <c r="D228" i="7"/>
  <c r="D83" i="7"/>
  <c r="D139" i="7"/>
  <c r="D7" i="7"/>
  <c r="D212" i="7"/>
  <c r="D107" i="7"/>
  <c r="D50" i="7"/>
  <c r="D140" i="7"/>
  <c r="D142" i="7"/>
  <c r="D28" i="7"/>
  <c r="D194" i="7"/>
  <c r="D248" i="7"/>
  <c r="D231" i="7"/>
  <c r="D27" i="7"/>
  <c r="D137" i="7"/>
  <c r="D17" i="7"/>
  <c r="D187" i="7"/>
  <c r="D129" i="7"/>
  <c r="D253" i="7"/>
  <c r="D130" i="7"/>
  <c r="D67" i="7"/>
  <c r="D205" i="7"/>
  <c r="D171" i="7"/>
  <c r="D19" i="7"/>
  <c r="D22" i="7"/>
  <c r="D37" i="7"/>
  <c r="D196" i="7"/>
  <c r="D203" i="7"/>
  <c r="D185" i="7"/>
  <c r="D2" i="7"/>
  <c r="D181" i="7"/>
  <c r="D170" i="7"/>
  <c r="D202" i="7"/>
  <c r="D145" i="7"/>
  <c r="D175" i="7"/>
  <c r="D124" i="7"/>
  <c r="D193" i="7"/>
  <c r="D162" i="7"/>
  <c r="D192" i="7"/>
  <c r="D249" i="7"/>
  <c r="D3" i="7"/>
  <c r="D243" i="7"/>
  <c r="D89" i="7"/>
  <c r="D160" i="7"/>
  <c r="D79" i="7"/>
  <c r="D39" i="7"/>
  <c r="D178" i="7"/>
  <c r="D86" i="7"/>
  <c r="D206" i="7"/>
  <c r="D47" i="7"/>
  <c r="D96" i="7"/>
  <c r="D23" i="7"/>
  <c r="D150" i="7"/>
  <c r="D252" i="7"/>
  <c r="D90" i="7"/>
  <c r="D208" i="7"/>
  <c r="D31" i="7"/>
  <c r="D169" i="7"/>
  <c r="D236" i="7"/>
  <c r="D147" i="7"/>
  <c r="D11" i="7"/>
  <c r="D232" i="7"/>
  <c r="D154" i="7"/>
  <c r="D36" i="7"/>
  <c r="D26" i="7"/>
  <c r="D113" i="7"/>
  <c r="D99" i="7"/>
  <c r="D215" i="7"/>
  <c r="D82" i="7"/>
  <c r="D62" i="7"/>
  <c r="D97" i="7"/>
  <c r="D151" i="7"/>
  <c r="D163" i="7"/>
  <c r="D4" i="7"/>
  <c r="D54" i="7"/>
  <c r="D93" i="7"/>
  <c r="D225" i="7"/>
  <c r="D183" i="7"/>
  <c r="D15" i="7"/>
  <c r="D85" i="7"/>
  <c r="D166" i="7"/>
  <c r="D127" i="7"/>
  <c r="D13" i="7"/>
  <c r="D214" i="7"/>
  <c r="D161" i="7"/>
  <c r="D148" i="7"/>
  <c r="D246" i="7"/>
  <c r="D110" i="7"/>
  <c r="D224" i="7"/>
  <c r="D76" i="7"/>
  <c r="D109" i="7"/>
  <c r="D138" i="7"/>
  <c r="D165" i="7"/>
  <c r="D190" i="7"/>
  <c r="D104" i="7"/>
  <c r="D114" i="7"/>
  <c r="D115" i="7"/>
  <c r="D186" i="7"/>
  <c r="D123" i="7"/>
  <c r="D168" i="7"/>
  <c r="D173" i="7"/>
  <c r="D105" i="7"/>
  <c r="D234" i="7"/>
  <c r="D200" i="7"/>
  <c r="D241" i="7"/>
  <c r="D189" i="7"/>
  <c r="D128" i="7"/>
  <c r="D176" i="7"/>
  <c r="D218" i="7"/>
  <c r="D149" i="7"/>
  <c r="D126" i="7"/>
  <c r="D120" i="7"/>
  <c r="D53" i="7"/>
  <c r="D247" i="7"/>
  <c r="D21" i="7"/>
  <c r="D101" i="7"/>
  <c r="D118" i="7"/>
  <c r="D251" i="7"/>
  <c r="D92" i="7"/>
  <c r="D34" i="7"/>
  <c r="D58" i="7"/>
  <c r="D143" i="7"/>
  <c r="D8" i="7"/>
  <c r="D242" i="7"/>
  <c r="D66" i="7"/>
  <c r="D42" i="7"/>
  <c r="D24" i="7"/>
  <c r="D195" i="7"/>
  <c r="D174" i="7"/>
  <c r="D32" i="7"/>
  <c r="D51" i="7"/>
  <c r="D102" i="7"/>
  <c r="D157" i="7"/>
  <c r="D132" i="7"/>
  <c r="D72" i="7"/>
  <c r="D43" i="7"/>
  <c r="D38" i="7"/>
  <c r="D219" i="7"/>
  <c r="D217" i="7"/>
  <c r="D91" i="7"/>
  <c r="D20" i="7"/>
  <c r="D16" i="7"/>
  <c r="D216" i="7"/>
  <c r="D12" i="7"/>
  <c r="D209" i="7"/>
  <c r="D29" i="7"/>
  <c r="D48" i="7"/>
  <c r="D46" i="7"/>
  <c r="D108" i="7"/>
  <c r="D88" i="7"/>
  <c r="D159" i="7"/>
  <c r="D227" i="7"/>
  <c r="D25" i="7"/>
  <c r="D135" i="7"/>
  <c r="D14" i="7"/>
  <c r="D156" i="7"/>
  <c r="D69" i="7"/>
  <c r="D111" i="7"/>
  <c r="D172" i="7"/>
  <c r="D119" i="7"/>
  <c r="D250" i="7"/>
  <c r="D55" i="7"/>
  <c r="D184" i="7"/>
  <c r="D245" i="7"/>
  <c r="D244" i="7"/>
  <c r="D210" i="7"/>
  <c r="D188" i="7"/>
  <c r="D59" i="7"/>
  <c r="D75" i="7"/>
  <c r="D100" i="7"/>
  <c r="D80" i="7"/>
  <c r="D125" i="7"/>
  <c r="D5" i="7"/>
  <c r="D211" i="7"/>
  <c r="D63" i="7"/>
  <c r="D221" i="7"/>
  <c r="D71" i="7"/>
  <c r="D197" i="7"/>
  <c r="D94" i="7"/>
  <c r="D222" i="7"/>
  <c r="D77" i="7"/>
  <c r="D141" i="7"/>
  <c r="D155" i="7"/>
  <c r="D74" i="7"/>
  <c r="D134" i="7"/>
  <c r="D239" i="7"/>
  <c r="D153" i="7"/>
  <c r="D144" i="7"/>
  <c r="D226" i="7"/>
  <c r="D73" i="7"/>
  <c r="D198" i="7"/>
  <c r="D213" i="7"/>
  <c r="D41" i="7"/>
  <c r="D68" i="7"/>
  <c r="D240" i="7"/>
  <c r="D60" i="7"/>
  <c r="D81" i="7"/>
  <c r="D121" i="7"/>
  <c r="D44" i="7"/>
  <c r="D237" i="7"/>
  <c r="D223" i="7"/>
  <c r="D10" i="7"/>
  <c r="D56" i="7"/>
  <c r="D233" i="7"/>
  <c r="D131" i="7"/>
  <c r="D49" i="7"/>
  <c r="D158" i="7"/>
  <c r="D180" i="7"/>
  <c r="D179" i="7"/>
  <c r="D65" i="7"/>
  <c r="D52" i="7"/>
  <c r="D204" i="7"/>
  <c r="D6" i="7"/>
  <c r="D87" i="7"/>
  <c r="D18" i="7"/>
  <c r="D191" i="7"/>
  <c r="D57" i="7"/>
  <c r="D167" i="7"/>
  <c r="D152" i="7"/>
  <c r="D70" i="7"/>
  <c r="D84" i="7"/>
  <c r="D201" i="7"/>
  <c r="D177" i="7"/>
  <c r="D30" i="7"/>
  <c r="D182" i="7"/>
  <c r="D98" i="7"/>
  <c r="D40" i="7"/>
  <c r="D95" i="7"/>
  <c r="D33" i="7"/>
  <c r="D146" i="7"/>
  <c r="D9" i="7"/>
  <c r="D235" i="7"/>
  <c r="D45" i="7"/>
  <c r="D35" i="7"/>
  <c r="D106" i="7"/>
  <c r="D117" i="7"/>
  <c r="D103" i="7"/>
  <c r="D207" i="7"/>
</calcChain>
</file>

<file path=xl/sharedStrings.xml><?xml version="1.0" encoding="utf-8"?>
<sst xmlns="http://schemas.openxmlformats.org/spreadsheetml/2006/main" count="1661" uniqueCount="1276">
  <si>
    <t>Код вида валютной операции</t>
  </si>
  <si>
    <t>01030</t>
  </si>
  <si>
    <t>01040</t>
  </si>
  <si>
    <t>036</t>
  </si>
  <si>
    <t>AUD</t>
  </si>
  <si>
    <t>826</t>
  </si>
  <si>
    <t>GBP</t>
  </si>
  <si>
    <t>208</t>
  </si>
  <si>
    <t>DKK</t>
  </si>
  <si>
    <t>840</t>
  </si>
  <si>
    <t>USD</t>
  </si>
  <si>
    <t>978</t>
  </si>
  <si>
    <t>EUR</t>
  </si>
  <si>
    <t>124</t>
  </si>
  <si>
    <t>CAD</t>
  </si>
  <si>
    <t>578</t>
  </si>
  <si>
    <t>NOK</t>
  </si>
  <si>
    <t>643</t>
  </si>
  <si>
    <t>960</t>
  </si>
  <si>
    <t>XDR</t>
  </si>
  <si>
    <t>752</t>
  </si>
  <si>
    <t>SEK</t>
  </si>
  <si>
    <t>756</t>
  </si>
  <si>
    <t>CHF</t>
  </si>
  <si>
    <t>392</t>
  </si>
  <si>
    <t>JPY</t>
  </si>
  <si>
    <t>008</t>
  </si>
  <si>
    <t>012</t>
  </si>
  <si>
    <t>031</t>
  </si>
  <si>
    <t>032</t>
  </si>
  <si>
    <t>044</t>
  </si>
  <si>
    <t>048</t>
  </si>
  <si>
    <t>050</t>
  </si>
  <si>
    <t>051</t>
  </si>
  <si>
    <t>052</t>
  </si>
  <si>
    <t>238</t>
  </si>
  <si>
    <t>242</t>
  </si>
  <si>
    <t>262</t>
  </si>
  <si>
    <t>270</t>
  </si>
  <si>
    <t>288</t>
  </si>
  <si>
    <t>292</t>
  </si>
  <si>
    <t>320</t>
  </si>
  <si>
    <t>324</t>
  </si>
  <si>
    <t>328</t>
  </si>
  <si>
    <t>332</t>
  </si>
  <si>
    <t>340</t>
  </si>
  <si>
    <t>344</t>
  </si>
  <si>
    <t>348</t>
  </si>
  <si>
    <t>352</t>
  </si>
  <si>
    <t>356</t>
  </si>
  <si>
    <t>360</t>
  </si>
  <si>
    <t>364</t>
  </si>
  <si>
    <t>368</t>
  </si>
  <si>
    <t>376</t>
  </si>
  <si>
    <t>388</t>
  </si>
  <si>
    <t>398</t>
  </si>
  <si>
    <t>400</t>
  </si>
  <si>
    <t>404</t>
  </si>
  <si>
    <t>408</t>
  </si>
  <si>
    <t>410</t>
  </si>
  <si>
    <t>414</t>
  </si>
  <si>
    <t>417</t>
  </si>
  <si>
    <t>418</t>
  </si>
  <si>
    <t>422</t>
  </si>
  <si>
    <t>426</t>
  </si>
  <si>
    <t>428</t>
  </si>
  <si>
    <t>430</t>
  </si>
  <si>
    <t>434</t>
  </si>
  <si>
    <t>440</t>
  </si>
  <si>
    <t>446</t>
  </si>
  <si>
    <t>450</t>
  </si>
  <si>
    <t>454</t>
  </si>
  <si>
    <t>458</t>
  </si>
  <si>
    <t>462</t>
  </si>
  <si>
    <t>470</t>
  </si>
  <si>
    <t>478</t>
  </si>
  <si>
    <t>480</t>
  </si>
  <si>
    <t>484</t>
  </si>
  <si>
    <t>496</t>
  </si>
  <si>
    <t>498</t>
  </si>
  <si>
    <t>504</t>
  </si>
  <si>
    <t>512</t>
  </si>
  <si>
    <t>516</t>
  </si>
  <si>
    <t>524</t>
  </si>
  <si>
    <t>532</t>
  </si>
  <si>
    <t>533</t>
  </si>
  <si>
    <t>548</t>
  </si>
  <si>
    <t>554</t>
  </si>
  <si>
    <t>558</t>
  </si>
  <si>
    <t>566</t>
  </si>
  <si>
    <t>586</t>
  </si>
  <si>
    <t>590</t>
  </si>
  <si>
    <t>598</t>
  </si>
  <si>
    <t>600</t>
  </si>
  <si>
    <t>604</t>
  </si>
  <si>
    <t>608</t>
  </si>
  <si>
    <t>634</t>
  </si>
  <si>
    <t>646</t>
  </si>
  <si>
    <t>654</t>
  </si>
  <si>
    <t>678</t>
  </si>
  <si>
    <t>682</t>
  </si>
  <si>
    <t>690</t>
  </si>
  <si>
    <t>694</t>
  </si>
  <si>
    <t>702</t>
  </si>
  <si>
    <t>703</t>
  </si>
  <si>
    <t>704</t>
  </si>
  <si>
    <t>706</t>
  </si>
  <si>
    <t>710</t>
  </si>
  <si>
    <t>716</t>
  </si>
  <si>
    <t>736</t>
  </si>
  <si>
    <t>748</t>
  </si>
  <si>
    <t>760</t>
  </si>
  <si>
    <t>764</t>
  </si>
  <si>
    <t>776</t>
  </si>
  <si>
    <t>780</t>
  </si>
  <si>
    <t>784</t>
  </si>
  <si>
    <t>788</t>
  </si>
  <si>
    <t>792</t>
  </si>
  <si>
    <t>795</t>
  </si>
  <si>
    <t>800</t>
  </si>
  <si>
    <t>807</t>
  </si>
  <si>
    <t>818</t>
  </si>
  <si>
    <t>834</t>
  </si>
  <si>
    <t>858</t>
  </si>
  <si>
    <t>860</t>
  </si>
  <si>
    <t>862</t>
  </si>
  <si>
    <t>882</t>
  </si>
  <si>
    <t>886</t>
  </si>
  <si>
    <t>891</t>
  </si>
  <si>
    <t>894</t>
  </si>
  <si>
    <t>901</t>
  </si>
  <si>
    <t>949</t>
  </si>
  <si>
    <t>950</t>
  </si>
  <si>
    <t>951</t>
  </si>
  <si>
    <t>952</t>
  </si>
  <si>
    <t>953</t>
  </si>
  <si>
    <t>972</t>
  </si>
  <si>
    <t>973</t>
  </si>
  <si>
    <t>974</t>
  </si>
  <si>
    <t>975</t>
  </si>
  <si>
    <t>976</t>
  </si>
  <si>
    <t>977</t>
  </si>
  <si>
    <t>980</t>
  </si>
  <si>
    <t>981</t>
  </si>
  <si>
    <t>985</t>
  </si>
  <si>
    <t>986</t>
  </si>
  <si>
    <t>Kod</t>
  </si>
  <si>
    <t>Val</t>
  </si>
  <si>
    <t>Name</t>
  </si>
  <si>
    <t>ALL</t>
  </si>
  <si>
    <t>Лек</t>
  </si>
  <si>
    <t>Австралийский доллар</t>
  </si>
  <si>
    <t>DZD</t>
  </si>
  <si>
    <t>Алжирский динар</t>
  </si>
  <si>
    <t>AZM</t>
  </si>
  <si>
    <t>Азербайджанский манат</t>
  </si>
  <si>
    <t>945</t>
  </si>
  <si>
    <t>AYM</t>
  </si>
  <si>
    <t>ARS</t>
  </si>
  <si>
    <t>Аргентинское песо</t>
  </si>
  <si>
    <t>BSD</t>
  </si>
  <si>
    <t>Багамский доллар</t>
  </si>
  <si>
    <t>AMD</t>
  </si>
  <si>
    <t>Армянский драм</t>
  </si>
  <si>
    <t>BHD</t>
  </si>
  <si>
    <t>Бахрейнский динар</t>
  </si>
  <si>
    <t>AWG</t>
  </si>
  <si>
    <t>Арубанский гульден</t>
  </si>
  <si>
    <t>BDT</t>
  </si>
  <si>
    <t>Така</t>
  </si>
  <si>
    <t>971</t>
  </si>
  <si>
    <t>AFN</t>
  </si>
  <si>
    <t>Афгани</t>
  </si>
  <si>
    <t>BBD</t>
  </si>
  <si>
    <t>Барбадосский доллар</t>
  </si>
  <si>
    <t>PAB</t>
  </si>
  <si>
    <t>Бальбоа</t>
  </si>
  <si>
    <t>060</t>
  </si>
  <si>
    <t>BMD</t>
  </si>
  <si>
    <t>Бермудский доллар</t>
  </si>
  <si>
    <t>064</t>
  </si>
  <si>
    <t>BTN</t>
  </si>
  <si>
    <t>Нгултрум</t>
  </si>
  <si>
    <t>THB</t>
  </si>
  <si>
    <t>Бат</t>
  </si>
  <si>
    <t>068</t>
  </si>
  <si>
    <t>BOB</t>
  </si>
  <si>
    <t>Боливиано</t>
  </si>
  <si>
    <t>072</t>
  </si>
  <si>
    <t>BWP</t>
  </si>
  <si>
    <t>Пула</t>
  </si>
  <si>
    <t>084</t>
  </si>
  <si>
    <t>BZD</t>
  </si>
  <si>
    <t>Белизский доллар</t>
  </si>
  <si>
    <t>BYR</t>
  </si>
  <si>
    <t>Белорусский рубль</t>
  </si>
  <si>
    <t>090</t>
  </si>
  <si>
    <t>SBD</t>
  </si>
  <si>
    <t>Доллар Соломоновых Островов</t>
  </si>
  <si>
    <t>096</t>
  </si>
  <si>
    <t>BND</t>
  </si>
  <si>
    <t>Брунейский доллар</t>
  </si>
  <si>
    <t>BGN</t>
  </si>
  <si>
    <t>Болгарский лев</t>
  </si>
  <si>
    <t>104</t>
  </si>
  <si>
    <t>MMK</t>
  </si>
  <si>
    <t>Кьят</t>
  </si>
  <si>
    <t>VEB</t>
  </si>
  <si>
    <t>Боливар</t>
  </si>
  <si>
    <t>108</t>
  </si>
  <si>
    <t>BIF</t>
  </si>
  <si>
    <t>Бурундийский франк</t>
  </si>
  <si>
    <t>116</t>
  </si>
  <si>
    <t>KHR</t>
  </si>
  <si>
    <t>Риель</t>
  </si>
  <si>
    <t>BRL</t>
  </si>
  <si>
    <t>Бразильский реал</t>
  </si>
  <si>
    <t>Канадский доллар</t>
  </si>
  <si>
    <t>132</t>
  </si>
  <si>
    <t>CVE</t>
  </si>
  <si>
    <t>Эскудо Кабо-Верде</t>
  </si>
  <si>
    <t>136</t>
  </si>
  <si>
    <t>KYD</t>
  </si>
  <si>
    <t>Доллар Островов Кайман</t>
  </si>
  <si>
    <t>VUV</t>
  </si>
  <si>
    <t>Вату</t>
  </si>
  <si>
    <t>144</t>
  </si>
  <si>
    <t>LKR</t>
  </si>
  <si>
    <t>Шри-Ланкийская рупия</t>
  </si>
  <si>
    <t>KRW</t>
  </si>
  <si>
    <t>Вона</t>
  </si>
  <si>
    <t>152</t>
  </si>
  <si>
    <t>CLP</t>
  </si>
  <si>
    <t>Чилийское песо</t>
  </si>
  <si>
    <t>XCD</t>
  </si>
  <si>
    <t>Восточно-карибский</t>
  </si>
  <si>
    <t>156</t>
  </si>
  <si>
    <t>CNY</t>
  </si>
  <si>
    <t>GYD</t>
  </si>
  <si>
    <t>Гайанский доллар</t>
  </si>
  <si>
    <t>170</t>
  </si>
  <si>
    <t>COP</t>
  </si>
  <si>
    <t>Колумбийское песо</t>
  </si>
  <si>
    <t>GNF</t>
  </si>
  <si>
    <t>Гвинейский франк</t>
  </si>
  <si>
    <t>174</t>
  </si>
  <si>
    <t>KMF</t>
  </si>
  <si>
    <t>Франк Комор</t>
  </si>
  <si>
    <t>GIP</t>
  </si>
  <si>
    <t>Гибралтарский фунт</t>
  </si>
  <si>
    <t>188</t>
  </si>
  <si>
    <t>CRC</t>
  </si>
  <si>
    <t>Костариканский колон</t>
  </si>
  <si>
    <t>HKD</t>
  </si>
  <si>
    <t>Гонконгский доллар</t>
  </si>
  <si>
    <t>191</t>
  </si>
  <si>
    <t>HRK</t>
  </si>
  <si>
    <t>Хорватская куна</t>
  </si>
  <si>
    <t>UAH</t>
  </si>
  <si>
    <t>Гривна</t>
  </si>
  <si>
    <t>192</t>
  </si>
  <si>
    <t>CUP</t>
  </si>
  <si>
    <t>Кубинское песо</t>
  </si>
  <si>
    <t>PYG</t>
  </si>
  <si>
    <t>Гуарани</t>
  </si>
  <si>
    <t>196</t>
  </si>
  <si>
    <t>CYP</t>
  </si>
  <si>
    <t>Кипрский фунт</t>
  </si>
  <si>
    <t>HTG</t>
  </si>
  <si>
    <t>Гурд</t>
  </si>
  <si>
    <t>203</t>
  </si>
  <si>
    <t>CZK</t>
  </si>
  <si>
    <t>Чешская крона</t>
  </si>
  <si>
    <t>GMD</t>
  </si>
  <si>
    <t>Даласи</t>
  </si>
  <si>
    <t>Датская крона</t>
  </si>
  <si>
    <t>214</t>
  </si>
  <si>
    <t>DOP</t>
  </si>
  <si>
    <t>Доминиканское песо</t>
  </si>
  <si>
    <t>MKD</t>
  </si>
  <si>
    <t>Динар</t>
  </si>
  <si>
    <t>222</t>
  </si>
  <si>
    <t>SVC</t>
  </si>
  <si>
    <t>Сальвадорский колон</t>
  </si>
  <si>
    <t>AED</t>
  </si>
  <si>
    <t>Дирхам (ОАЭ)</t>
  </si>
  <si>
    <t>230</t>
  </si>
  <si>
    <t>ETB</t>
  </si>
  <si>
    <t>Эфиопский быр</t>
  </si>
  <si>
    <t>STD</t>
  </si>
  <si>
    <t>Добра</t>
  </si>
  <si>
    <t>232</t>
  </si>
  <si>
    <t>ERN</t>
  </si>
  <si>
    <t>Накфа</t>
  </si>
  <si>
    <t>ZWD</t>
  </si>
  <si>
    <t>Доллар Зимбабве</t>
  </si>
  <si>
    <t>NAD</t>
  </si>
  <si>
    <t>Доллар Намибии</t>
  </si>
  <si>
    <t>FKP</t>
  </si>
  <si>
    <t>Фунт Фолклендских островов</t>
  </si>
  <si>
    <t>FJD</t>
  </si>
  <si>
    <t>Доллар Фиджи</t>
  </si>
  <si>
    <t>DJF</t>
  </si>
  <si>
    <t>Франк Джибути</t>
  </si>
  <si>
    <t>Доллар США</t>
  </si>
  <si>
    <t>TTD</t>
  </si>
  <si>
    <t>Доллар Тринидада и</t>
  </si>
  <si>
    <t>GHC</t>
  </si>
  <si>
    <t>Седи</t>
  </si>
  <si>
    <t>GTQ</t>
  </si>
  <si>
    <t>Кетсаль</t>
  </si>
  <si>
    <t>VND</t>
  </si>
  <si>
    <t>Донг</t>
  </si>
  <si>
    <t>Евро</t>
  </si>
  <si>
    <t>EGP</t>
  </si>
  <si>
    <t>Египетский фунт</t>
  </si>
  <si>
    <t>970</t>
  </si>
  <si>
    <t>COU</t>
  </si>
  <si>
    <t>Единица реальной</t>
  </si>
  <si>
    <t>HNL</t>
  </si>
  <si>
    <t>Лемпира</t>
  </si>
  <si>
    <t>PLN</t>
  </si>
  <si>
    <t>Злотый</t>
  </si>
  <si>
    <t>NIO</t>
  </si>
  <si>
    <t>Золотая кордоба</t>
  </si>
  <si>
    <t>HUF</t>
  </si>
  <si>
    <t>Форинт</t>
  </si>
  <si>
    <t>INR</t>
  </si>
  <si>
    <t>Индийская рупия</t>
  </si>
  <si>
    <t>ISK</t>
  </si>
  <si>
    <t>Исландская крона</t>
  </si>
  <si>
    <t>JOD</t>
  </si>
  <si>
    <t>Иорданский динар</t>
  </si>
  <si>
    <t>IQD</t>
  </si>
  <si>
    <t>Иракский динар</t>
  </si>
  <si>
    <t>IDR</t>
  </si>
  <si>
    <t>Рупия</t>
  </si>
  <si>
    <t>IRR</t>
  </si>
  <si>
    <t>Иранский риал</t>
  </si>
  <si>
    <t>YER</t>
  </si>
  <si>
    <t>Йеменский риал</t>
  </si>
  <si>
    <t>ILS</t>
  </si>
  <si>
    <t>Новый израильский шекель</t>
  </si>
  <si>
    <t>JMD</t>
  </si>
  <si>
    <t>Ямайский доллар</t>
  </si>
  <si>
    <t>QAR</t>
  </si>
  <si>
    <t>Катарский риал</t>
  </si>
  <si>
    <t>KZT</t>
  </si>
  <si>
    <t>Тенге</t>
  </si>
  <si>
    <t>AOA</t>
  </si>
  <si>
    <t>Кванза</t>
  </si>
  <si>
    <t>MWK</t>
  </si>
  <si>
    <t>Квача</t>
  </si>
  <si>
    <t>KES</t>
  </si>
  <si>
    <t>Кенийский шиллинг</t>
  </si>
  <si>
    <t>ZMK</t>
  </si>
  <si>
    <t>KPW</t>
  </si>
  <si>
    <t>Северо-корейская вона</t>
  </si>
  <si>
    <t>KWD</t>
  </si>
  <si>
    <t>Кувейтский динар</t>
  </si>
  <si>
    <t>PGK</t>
  </si>
  <si>
    <t>Кина</t>
  </si>
  <si>
    <t>KGS</t>
  </si>
  <si>
    <t>Сом</t>
  </si>
  <si>
    <t>LAK</t>
  </si>
  <si>
    <t>Кип</t>
  </si>
  <si>
    <t>LBP</t>
  </si>
  <si>
    <t>Ливанский фунт</t>
  </si>
  <si>
    <t>LSL</t>
  </si>
  <si>
    <t>Лоти</t>
  </si>
  <si>
    <t>ВАМ</t>
  </si>
  <si>
    <t>Конвертируемая марка</t>
  </si>
  <si>
    <t>LVL</t>
  </si>
  <si>
    <t>Латвийский лат</t>
  </si>
  <si>
    <t>CDF</t>
  </si>
  <si>
    <t>Конголезский франк</t>
  </si>
  <si>
    <t>LRD</t>
  </si>
  <si>
    <t>Либерийский доллар</t>
  </si>
  <si>
    <t>LYD</t>
  </si>
  <si>
    <t>Ливийский динар</t>
  </si>
  <si>
    <t>LTL</t>
  </si>
  <si>
    <t>Литовский лит</t>
  </si>
  <si>
    <t>MOP</t>
  </si>
  <si>
    <t>Патака</t>
  </si>
  <si>
    <t>MGF</t>
  </si>
  <si>
    <t>Малагасийский франк</t>
  </si>
  <si>
    <t>GEL</t>
  </si>
  <si>
    <t>Лари</t>
  </si>
  <si>
    <t>MYR</t>
  </si>
  <si>
    <t>Малайзийский ринггит</t>
  </si>
  <si>
    <t>MVR</t>
  </si>
  <si>
    <t>Руфия</t>
  </si>
  <si>
    <t>MTL</t>
  </si>
  <si>
    <t>Мальтийская лира</t>
  </si>
  <si>
    <t>MRO</t>
  </si>
  <si>
    <t>Угия</t>
  </si>
  <si>
    <t>SLL</t>
  </si>
  <si>
    <t>Леоне</t>
  </si>
  <si>
    <t>MUR</t>
  </si>
  <si>
    <t>Маврикийская рупия</t>
  </si>
  <si>
    <t>MXN</t>
  </si>
  <si>
    <t>Мексиканское песо</t>
  </si>
  <si>
    <t>MNT</t>
  </si>
  <si>
    <t>Тугрик</t>
  </si>
  <si>
    <t>MDL</t>
  </si>
  <si>
    <t>Молдавский лей</t>
  </si>
  <si>
    <t>SZL</t>
  </si>
  <si>
    <t>Лилангени</t>
  </si>
  <si>
    <t>MAD</t>
  </si>
  <si>
    <t>Марокканский дирхам</t>
  </si>
  <si>
    <t>Метикал</t>
  </si>
  <si>
    <t>OMR</t>
  </si>
  <si>
    <t>Оманский риал</t>
  </si>
  <si>
    <t>969</t>
  </si>
  <si>
    <t>MGA</t>
  </si>
  <si>
    <t>Малагасийский ариари</t>
  </si>
  <si>
    <t>NPR</t>
  </si>
  <si>
    <t>Непальская рупия</t>
  </si>
  <si>
    <t>ANG</t>
  </si>
  <si>
    <t>Нидерландский антильский гульден</t>
  </si>
  <si>
    <t>TMM</t>
  </si>
  <si>
    <t>Манат</t>
  </si>
  <si>
    <t>NZD</t>
  </si>
  <si>
    <t>Новозеландский доллар</t>
  </si>
  <si>
    <t>NGN</t>
  </si>
  <si>
    <t>Найра</t>
  </si>
  <si>
    <t>Норвежская крона</t>
  </si>
  <si>
    <t>PKR</t>
  </si>
  <si>
    <t>Пакистанская рупия</t>
  </si>
  <si>
    <t>PEN</t>
  </si>
  <si>
    <t>Новый соль</t>
  </si>
  <si>
    <t>PHP</t>
  </si>
  <si>
    <t>Филиппинское песо</t>
  </si>
  <si>
    <t>TRY</t>
  </si>
  <si>
    <t>Новая турецкая лира</t>
  </si>
  <si>
    <t>946</t>
  </si>
  <si>
    <t>RON</t>
  </si>
  <si>
    <t>Новый</t>
  </si>
  <si>
    <t>RUB</t>
  </si>
  <si>
    <t>Российский рубль</t>
  </si>
  <si>
    <t>RWF</t>
  </si>
  <si>
    <t>Франк Руанды</t>
  </si>
  <si>
    <t>SHP</t>
  </si>
  <si>
    <t>Фунт Святой Елены</t>
  </si>
  <si>
    <t>TWD</t>
  </si>
  <si>
    <t>Новый тайваньский</t>
  </si>
  <si>
    <t>SAR</t>
  </si>
  <si>
    <t>Саудовский риял</t>
  </si>
  <si>
    <t>SCR</t>
  </si>
  <si>
    <t>Сейшельская рупия</t>
  </si>
  <si>
    <t>TOP</t>
  </si>
  <si>
    <t>Паанга</t>
  </si>
  <si>
    <t>SGD</t>
  </si>
  <si>
    <t>Сингапурский доллар</t>
  </si>
  <si>
    <t>SKK</t>
  </si>
  <si>
    <t>Словацкая крона</t>
  </si>
  <si>
    <t>SOS</t>
  </si>
  <si>
    <t>Сомалийский шиллинг</t>
  </si>
  <si>
    <t>ZAR</t>
  </si>
  <si>
    <t>Рэнд</t>
  </si>
  <si>
    <t>SDD</t>
  </si>
  <si>
    <t>Суданский динар</t>
  </si>
  <si>
    <t>Шведская крона</t>
  </si>
  <si>
    <t>Швейцарский франк</t>
  </si>
  <si>
    <t>СДР (специальные права</t>
  </si>
  <si>
    <t>SYP</t>
  </si>
  <si>
    <t>Сирийский фунт</t>
  </si>
  <si>
    <t>CSD</t>
  </si>
  <si>
    <t>Сербский динар</t>
  </si>
  <si>
    <t>TND</t>
  </si>
  <si>
    <t>Тунисский динар</t>
  </si>
  <si>
    <t>TRL</t>
  </si>
  <si>
    <t>Старая турецкая лира</t>
  </si>
  <si>
    <t>UGX</t>
  </si>
  <si>
    <t>Угандийский шиллинг</t>
  </si>
  <si>
    <t>TJS</t>
  </si>
  <si>
    <t>Сомони</t>
  </si>
  <si>
    <t>Фунт стерлингов</t>
  </si>
  <si>
    <t>TZS</t>
  </si>
  <si>
    <t>Танзанийский шиллинг</t>
  </si>
  <si>
    <t>968</t>
  </si>
  <si>
    <t>SRD</t>
  </si>
  <si>
    <t>Суринамский доллар</t>
  </si>
  <si>
    <t>UYU</t>
  </si>
  <si>
    <t>Уругвайское песо</t>
  </si>
  <si>
    <t>WST</t>
  </si>
  <si>
    <t>Тала</t>
  </si>
  <si>
    <t>UZS</t>
  </si>
  <si>
    <t>Узбекский сум</t>
  </si>
  <si>
    <t>XAF</t>
  </si>
  <si>
    <t>Франк КФА ВЕАС</t>
  </si>
  <si>
    <t>XOF</t>
  </si>
  <si>
    <t>Франк КФА ВСЕАО</t>
  </si>
  <si>
    <t>XPF</t>
  </si>
  <si>
    <t>Франк КФП</t>
  </si>
  <si>
    <t>01020</t>
  </si>
  <si>
    <t>KOD</t>
  </si>
  <si>
    <t>01010</t>
  </si>
  <si>
    <t>54160</t>
  </si>
  <si>
    <t>56010</t>
  </si>
  <si>
    <t>56060</t>
  </si>
  <si>
    <t>99021</t>
  </si>
  <si>
    <t>942</t>
  </si>
  <si>
    <t>ZWN</t>
  </si>
  <si>
    <t>Новый доллар Зимбабве</t>
  </si>
  <si>
    <t>943</t>
  </si>
  <si>
    <t>MZN</t>
  </si>
  <si>
    <t>99090</t>
  </si>
  <si>
    <t>02010</t>
  </si>
  <si>
    <t>02020</t>
  </si>
  <si>
    <t>99020</t>
  </si>
  <si>
    <t>99010</t>
  </si>
  <si>
    <t>70060</t>
  </si>
  <si>
    <t>70050</t>
  </si>
  <si>
    <t>70040</t>
  </si>
  <si>
    <t>70030</t>
  </si>
  <si>
    <t>70020</t>
  </si>
  <si>
    <t>70010</t>
  </si>
  <si>
    <t>61150</t>
  </si>
  <si>
    <t>61140</t>
  </si>
  <si>
    <t>61130</t>
  </si>
  <si>
    <t>61100</t>
  </si>
  <si>
    <t>61070</t>
  </si>
  <si>
    <t>60070</t>
  </si>
  <si>
    <t>12050</t>
  </si>
  <si>
    <t>12060</t>
  </si>
  <si>
    <t>13010</t>
  </si>
  <si>
    <t>30010</t>
  </si>
  <si>
    <t>30020</t>
  </si>
  <si>
    <t>30030</t>
  </si>
  <si>
    <t>30040</t>
  </si>
  <si>
    <t>43050</t>
  </si>
  <si>
    <t>42050</t>
  </si>
  <si>
    <t>944</t>
  </si>
  <si>
    <t>941</t>
  </si>
  <si>
    <t>705</t>
  </si>
  <si>
    <t>935</t>
  </si>
  <si>
    <t>934</t>
  </si>
  <si>
    <t>932</t>
  </si>
  <si>
    <t>931</t>
  </si>
  <si>
    <t>Иена</t>
  </si>
  <si>
    <t>Юань</t>
  </si>
  <si>
    <t>Замбийская квача</t>
  </si>
  <si>
    <t>VEF</t>
  </si>
  <si>
    <t>Боливар фуэрте</t>
  </si>
  <si>
    <t>*</t>
  </si>
  <si>
    <t>"Наименование вашей организации"</t>
  </si>
  <si>
    <t>Признак корректировки:</t>
  </si>
  <si>
    <t>Подпись уполномоченного сотрудника банка:</t>
  </si>
  <si>
    <t>М. П.</t>
  </si>
  <si>
    <t>Уведомление, распоряжение, расчетный или иной документ</t>
  </si>
  <si>
    <t>Дата операции</t>
  </si>
  <si>
    <t>Сумма операции</t>
  </si>
  <si>
    <t>сумма</t>
  </si>
  <si>
    <t>Сумма операции в единицах валюты контракта (кредитного договора)</t>
  </si>
  <si>
    <t>Ожидаемый срок</t>
  </si>
  <si>
    <t>признак платежа</t>
  </si>
  <si>
    <t/>
  </si>
  <si>
    <t>10100</t>
  </si>
  <si>
    <t>10200</t>
  </si>
  <si>
    <t>10800</t>
  </si>
  <si>
    <t>11100</t>
  </si>
  <si>
    <t>11200</t>
  </si>
  <si>
    <t>11900</t>
  </si>
  <si>
    <t>12800</t>
  </si>
  <si>
    <t>12900</t>
  </si>
  <si>
    <t>13020</t>
  </si>
  <si>
    <t>13800</t>
  </si>
  <si>
    <t>13900</t>
  </si>
  <si>
    <t>20100</t>
  </si>
  <si>
    <t>20200</t>
  </si>
  <si>
    <t>20500</t>
  </si>
  <si>
    <t>20800</t>
  </si>
  <si>
    <t>21100</t>
  </si>
  <si>
    <t>21200</t>
  </si>
  <si>
    <t>21500</t>
  </si>
  <si>
    <t>21900</t>
  </si>
  <si>
    <t>22100</t>
  </si>
  <si>
    <t>22110</t>
  </si>
  <si>
    <t>22200</t>
  </si>
  <si>
    <t>22210</t>
  </si>
  <si>
    <t>22300</t>
  </si>
  <si>
    <t>22800</t>
  </si>
  <si>
    <t>23100</t>
  </si>
  <si>
    <t>23110</t>
  </si>
  <si>
    <t>23200</t>
  </si>
  <si>
    <t>23210</t>
  </si>
  <si>
    <t>23300</t>
  </si>
  <si>
    <t>23900</t>
  </si>
  <si>
    <t>30800</t>
  </si>
  <si>
    <t>30900</t>
  </si>
  <si>
    <t>32010</t>
  </si>
  <si>
    <t>32015</t>
  </si>
  <si>
    <t>32020</t>
  </si>
  <si>
    <t>32025</t>
  </si>
  <si>
    <t>35030</t>
  </si>
  <si>
    <t>35040</t>
  </si>
  <si>
    <t>40030</t>
  </si>
  <si>
    <t>40900</t>
  </si>
  <si>
    <t>41030</t>
  </si>
  <si>
    <t>41800</t>
  </si>
  <si>
    <t>42015</t>
  </si>
  <si>
    <t>42035</t>
  </si>
  <si>
    <t>42900</t>
  </si>
  <si>
    <t>42950</t>
  </si>
  <si>
    <t>43015</t>
  </si>
  <si>
    <t>43035</t>
  </si>
  <si>
    <t>43800</t>
  </si>
  <si>
    <t>43850</t>
  </si>
  <si>
    <t>50100</t>
  </si>
  <si>
    <t>50110</t>
  </si>
  <si>
    <t>50200</t>
  </si>
  <si>
    <t>50210</t>
  </si>
  <si>
    <t>50800</t>
  </si>
  <si>
    <t>50900</t>
  </si>
  <si>
    <t>51210</t>
  </si>
  <si>
    <t>51215</t>
  </si>
  <si>
    <t>51230</t>
  </si>
  <si>
    <t>51235</t>
  </si>
  <si>
    <t>51250</t>
  </si>
  <si>
    <t>51255</t>
  </si>
  <si>
    <t>51800</t>
  </si>
  <si>
    <t>52210</t>
  </si>
  <si>
    <t>52215</t>
  </si>
  <si>
    <t>52230</t>
  </si>
  <si>
    <t>52235</t>
  </si>
  <si>
    <t>52250</t>
  </si>
  <si>
    <t>52255</t>
  </si>
  <si>
    <t>52900</t>
  </si>
  <si>
    <t>55210</t>
  </si>
  <si>
    <t>55230</t>
  </si>
  <si>
    <t>55250</t>
  </si>
  <si>
    <t>55310</t>
  </si>
  <si>
    <t>55330</t>
  </si>
  <si>
    <t>55350</t>
  </si>
  <si>
    <t>55800</t>
  </si>
  <si>
    <t>55900</t>
  </si>
  <si>
    <t>56800</t>
  </si>
  <si>
    <t>56900</t>
  </si>
  <si>
    <t>57010</t>
  </si>
  <si>
    <t>57015</t>
  </si>
  <si>
    <t>57020</t>
  </si>
  <si>
    <t>57025</t>
  </si>
  <si>
    <t>57800</t>
  </si>
  <si>
    <t>57900</t>
  </si>
  <si>
    <t>58010</t>
  </si>
  <si>
    <t>58020</t>
  </si>
  <si>
    <t>58030</t>
  </si>
  <si>
    <t>58800</t>
  </si>
  <si>
    <t>58900</t>
  </si>
  <si>
    <t>60071</t>
  </si>
  <si>
    <t>60075</t>
  </si>
  <si>
    <t>60080</t>
  </si>
  <si>
    <t>60081</t>
  </si>
  <si>
    <t>60090</t>
  </si>
  <si>
    <t>60095</t>
  </si>
  <si>
    <t>61115</t>
  </si>
  <si>
    <t>61135</t>
  </si>
  <si>
    <t>61145</t>
  </si>
  <si>
    <t>61155</t>
  </si>
  <si>
    <t>61160</t>
  </si>
  <si>
    <t>61161</t>
  </si>
  <si>
    <t>61162</t>
  </si>
  <si>
    <t>61163</t>
  </si>
  <si>
    <t>61170</t>
  </si>
  <si>
    <t>61175</t>
  </si>
  <si>
    <t>70090</t>
  </si>
  <si>
    <t>70095</t>
  </si>
  <si>
    <t>70100</t>
  </si>
  <si>
    <t>70105</t>
  </si>
  <si>
    <t>70110</t>
  </si>
  <si>
    <t>70115</t>
  </si>
  <si>
    <t>70120</t>
  </si>
  <si>
    <t>70125</t>
  </si>
  <si>
    <t>70200</t>
  </si>
  <si>
    <t>70205</t>
  </si>
  <si>
    <t>70800</t>
  </si>
  <si>
    <t>70900</t>
  </si>
  <si>
    <t>80010</t>
  </si>
  <si>
    <t>80020</t>
  </si>
  <si>
    <t>80021</t>
  </si>
  <si>
    <t>80050</t>
  </si>
  <si>
    <t>80110</t>
  </si>
  <si>
    <t>80120</t>
  </si>
  <si>
    <t>80121</t>
  </si>
  <si>
    <t>80150</t>
  </si>
  <si>
    <t>Номер счета резидента в уполномоченном банке:</t>
  </si>
  <si>
    <t>NAMES</t>
  </si>
  <si>
    <t>NAMES_FULL</t>
  </si>
  <si>
    <t>Sorted Names</t>
  </si>
  <si>
    <t>004</t>
  </si>
  <si>
    <t>АФГАНИСТАН</t>
  </si>
  <si>
    <t>ИСЛАМСКОЕ ГОСУДАРСТВО АФГАНИСТАН</t>
  </si>
  <si>
    <t>АЛБАНИЯ</t>
  </si>
  <si>
    <t>РЕСПУБЛИКА АЛБАНИЯ</t>
  </si>
  <si>
    <t>010</t>
  </si>
  <si>
    <t>АНТАРКТИДА</t>
  </si>
  <si>
    <t>АЛЖИР</t>
  </si>
  <si>
    <t>АЛЖИРСКАЯ НАРОДНАЯ ДЕМОКРАТИЧЕСКАЯ РЕСПУБЛИКА</t>
  </si>
  <si>
    <t>016</t>
  </si>
  <si>
    <t>АМЕРИКАНСКОЕ САМОА</t>
  </si>
  <si>
    <t>020</t>
  </si>
  <si>
    <t>АНДОРРА</t>
  </si>
  <si>
    <t>КНЯЖЕСТВО АНДОРРА</t>
  </si>
  <si>
    <t>024</t>
  </si>
  <si>
    <t>АНГОЛА</t>
  </si>
  <si>
    <t>РЕСПУБЛИКА АНГОЛА</t>
  </si>
  <si>
    <t>028</t>
  </si>
  <si>
    <t>АНТИГУА И БАРБУДА</t>
  </si>
  <si>
    <t>АЗЕРБАЙДЖАН</t>
  </si>
  <si>
    <t>АЗЕРБАЙДЖАНСКАЯ РЕСПУБЛИКА</t>
  </si>
  <si>
    <t>АРГЕНТИНА</t>
  </si>
  <si>
    <t>АРГЕНТИНСКАЯ РЕСПУБЛИКА</t>
  </si>
  <si>
    <t>АВСТРАЛИЯ</t>
  </si>
  <si>
    <t>040</t>
  </si>
  <si>
    <t>АВСТРИЯ</t>
  </si>
  <si>
    <t>АВСТРИЙСКАЯ РЕСПУБЛИКА</t>
  </si>
  <si>
    <t>БАГАМЫ</t>
  </si>
  <si>
    <t>СОДРУЖЕСТВО БАГАМЫ</t>
  </si>
  <si>
    <t>БАХРЕЙН</t>
  </si>
  <si>
    <t>ГОСУДАРСТВО БАХРЕЙН</t>
  </si>
  <si>
    <t>БАНГЛАДЕШ</t>
  </si>
  <si>
    <t>НАРОДНАЯ РЕСПУБЛИКА БАНГЛАДЕШ</t>
  </si>
  <si>
    <t>АРМЕНИЯ</t>
  </si>
  <si>
    <t>РЕСПУБЛИКА АРМЕНИЯ</t>
  </si>
  <si>
    <t>БАРБАДОС</t>
  </si>
  <si>
    <t>056</t>
  </si>
  <si>
    <t>БЕЛЬГИЯ</t>
  </si>
  <si>
    <t>КОРОЛЕВСТВО БЕЛЬГИЯ</t>
  </si>
  <si>
    <t>БЕРМУДЫ</t>
  </si>
  <si>
    <t>БУТАН</t>
  </si>
  <si>
    <t>КОРОЛЕВСТВО БУТАН</t>
  </si>
  <si>
    <t>БОЛИВИЯ, МНОГОНАЦИОНАЛЬНОЕ ГОСУДАРСТВО</t>
  </si>
  <si>
    <t>МНОГОНАЦИОНАЛЬНОЕ ГОСУДАРСТВО БОЛИВИЯ</t>
  </si>
  <si>
    <t>070</t>
  </si>
  <si>
    <t>БОСНИЯ И ГЕРЦЕГОВИНА</t>
  </si>
  <si>
    <t>РЕСПУБЛИКА БОСНИЯ И ГЕРЦЕГОВИНА</t>
  </si>
  <si>
    <t>БОТСВАНА</t>
  </si>
  <si>
    <t>РЕСПУБЛИКА БОТСВАНА</t>
  </si>
  <si>
    <t>074</t>
  </si>
  <si>
    <t>БУВЕ</t>
  </si>
  <si>
    <t>ОСТРОВ БУВЕ</t>
  </si>
  <si>
    <t>076</t>
  </si>
  <si>
    <t>БРАЗИЛИЯ</t>
  </si>
  <si>
    <t>ФЕДЕРАТИВНАЯ РЕСПУБЛИКА БРАЗИЛИЯ</t>
  </si>
  <si>
    <t>БЕЛИЗ</t>
  </si>
  <si>
    <t>086</t>
  </si>
  <si>
    <t>БРИТАНСКАЯ ТЕРРИТОРИЯ В ИНД.ОКЕАНЕ</t>
  </si>
  <si>
    <t>БРИТАНСКАЯ ТЕРРИТОРИЯ В ИНДИЙСКОМ ОКЕАНЕ</t>
  </si>
  <si>
    <t>СОЛОМОНОВЫ ОСТРОВА</t>
  </si>
  <si>
    <t>092</t>
  </si>
  <si>
    <t>ВИРГИНСКИЕ ОСТРОВА, БРИТАНСКИЕ</t>
  </si>
  <si>
    <t>БРИТАНСКИЕ ВИРГИНСКИЕ ОСТРОВА</t>
  </si>
  <si>
    <t>БРУНЕЙ-ДАРУССАЛАМ</t>
  </si>
  <si>
    <t>ГОСУДАРСТВО БРУНЕЙ-ДАРУССАЛАМ</t>
  </si>
  <si>
    <t>100</t>
  </si>
  <si>
    <t>БОЛГАРИЯ</t>
  </si>
  <si>
    <t>РЕСПУБЛИКА БОЛГАРИЯ</t>
  </si>
  <si>
    <t>МЬЯНМА</t>
  </si>
  <si>
    <t>РЕСПУБЛИКА СОЮЗА МЬЯНМА</t>
  </si>
  <si>
    <t>БУРУНДИ</t>
  </si>
  <si>
    <t>РЕСПУБЛИКА БУРУНДИ</t>
  </si>
  <si>
    <t>112</t>
  </si>
  <si>
    <t>БЕЛАРУСЬ</t>
  </si>
  <si>
    <t>РЕСПУБЛИКА БЕЛАРУСЬ</t>
  </si>
  <si>
    <t>КАМБОДЖА</t>
  </si>
  <si>
    <t>КОРОЛЕВСТВО КАМБОДЖА</t>
  </si>
  <si>
    <t>120</t>
  </si>
  <si>
    <t>КАМЕРУН</t>
  </si>
  <si>
    <t>РЕСПУБЛИКА КАМЕРУН</t>
  </si>
  <si>
    <t>КАНАДА</t>
  </si>
  <si>
    <t>КАБО-ВЕРДЕ</t>
  </si>
  <si>
    <t>РЕСПУБЛИКА КАБО-ВЕРДЕ</t>
  </si>
  <si>
    <t>ОСТРОВА КАЙМАН</t>
  </si>
  <si>
    <t>140</t>
  </si>
  <si>
    <t>ЦЕНТРАЛЬНО-АФРИКАНСКАЯ РЕСПУБЛИКА</t>
  </si>
  <si>
    <t>ШРИ-ЛАНКА</t>
  </si>
  <si>
    <t>ДЕМОКРАТИЧЕСКАЯ СОЦИАЛИСТИЧЕСКАЯ РЕСПУБЛИКА ШРИ-ЛАНКА</t>
  </si>
  <si>
    <t>148</t>
  </si>
  <si>
    <t>ЧАД</t>
  </si>
  <si>
    <t>РЕСПУБЛИКА ЧАД</t>
  </si>
  <si>
    <t>ЧИЛИ</t>
  </si>
  <si>
    <t>РЕСПУБЛИКА ЧИЛИ</t>
  </si>
  <si>
    <t>КИТАЙ</t>
  </si>
  <si>
    <t>КИТАЙСКАЯ НАРОДНАЯ РЕСПУБЛИКА</t>
  </si>
  <si>
    <t>158</t>
  </si>
  <si>
    <t>ТАЙВАНЬ (КИТАЙ)</t>
  </si>
  <si>
    <t>162</t>
  </si>
  <si>
    <t>ОСТРОВ РОЖДЕСТВА</t>
  </si>
  <si>
    <t>166</t>
  </si>
  <si>
    <t>КОКОСОВЫЕ (КИЛИНГ) ОСТРОВА</t>
  </si>
  <si>
    <t>КОЛУМБИЯ</t>
  </si>
  <si>
    <t>РЕСПУБЛИКА КОЛУМБИЯ</t>
  </si>
  <si>
    <t>СОЮЗ КОМОРЫ</t>
  </si>
  <si>
    <t>175</t>
  </si>
  <si>
    <t>МАЙОТТА</t>
  </si>
  <si>
    <t>178</t>
  </si>
  <si>
    <t>КОНГО</t>
  </si>
  <si>
    <t>РЕСПУБЛИКА КОНГО</t>
  </si>
  <si>
    <t>180</t>
  </si>
  <si>
    <t>КОНГО, ДЕМОКРАТИЧЕСКАЯ РЕСПУБЛИКА</t>
  </si>
  <si>
    <t>ДЕМОКРАТИЧЕСКАЯ РЕСПУБЛИКА КОНГО</t>
  </si>
  <si>
    <t>184</t>
  </si>
  <si>
    <t>ОСТРОВА КУКА</t>
  </si>
  <si>
    <t>КОСТА-РИКА</t>
  </si>
  <si>
    <t>РЕСПУБЛИКА КОСТА-РИКА</t>
  </si>
  <si>
    <t>ХОРВАТИЯ</t>
  </si>
  <si>
    <t>РЕСПУБЛИКА ХОРВАТИЯ</t>
  </si>
  <si>
    <t>КУБА</t>
  </si>
  <si>
    <t>РЕСПУБЛИКА КУБА</t>
  </si>
  <si>
    <t>КИПР</t>
  </si>
  <si>
    <t>РЕСПУБЛИКА КИПР</t>
  </si>
  <si>
    <t>ЧЕШСКАЯ РЕСПУБЛИКА</t>
  </si>
  <si>
    <t>204</t>
  </si>
  <si>
    <t>БЕНИН</t>
  </si>
  <si>
    <t>РЕСПУБЛИКА БЕНИН</t>
  </si>
  <si>
    <t>ДАНИЯ</t>
  </si>
  <si>
    <t>КОРОЛЕВСТВО ДАНИЯ</t>
  </si>
  <si>
    <t>212</t>
  </si>
  <si>
    <t>ДОМИНИКА</t>
  </si>
  <si>
    <t>СОДРУЖЕСТВО ДОМИНИКИ</t>
  </si>
  <si>
    <t>ДОМИНИКАНСКАЯ РЕСПУБЛИКА</t>
  </si>
  <si>
    <t>218</t>
  </si>
  <si>
    <t>ЭКВАДОР</t>
  </si>
  <si>
    <t>РЕСПУБЛИКА ЭКВАДОР</t>
  </si>
  <si>
    <t>САЛЬВАДОР</t>
  </si>
  <si>
    <t>РЕСПУБЛИКА ЭЛЬ-САЛЬВАДОР</t>
  </si>
  <si>
    <t>226</t>
  </si>
  <si>
    <t>ЭКВАТОРИАЛЬНАЯ ГВИНЕЯ</t>
  </si>
  <si>
    <t>РЕСПУБЛИКА ЭКВАТОРИАЛЬНАЯ ГВИНЕЯ</t>
  </si>
  <si>
    <t>231</t>
  </si>
  <si>
    <t>ЭФИОПИЯ</t>
  </si>
  <si>
    <t>ФЕДЕРАТИВНАЯ ДЕМОКРАТИЧЕСКАЯ РЕСПУБЛИКА ЭФИОПИЯ</t>
  </si>
  <si>
    <t>ЭРИТРЕЯ</t>
  </si>
  <si>
    <t>233</t>
  </si>
  <si>
    <t>ЭСТОНИЯ</t>
  </si>
  <si>
    <t>ЭСТОНСКАЯ РЕСПУБЛИКА</t>
  </si>
  <si>
    <t>234</t>
  </si>
  <si>
    <t>ФАРЕРСКИЕ ОСТРОВА</t>
  </si>
  <si>
    <t>ФОЛКЛЕНДСКИЕ ОСТРОВА (МАЛЬВИНСКИЕ)</t>
  </si>
  <si>
    <t>239</t>
  </si>
  <si>
    <t>ЮЖН.ДЖОРДЖИЯ И ЮЖН.САНДВИЧ.ОСТРОВА</t>
  </si>
  <si>
    <t>ЮЖНАЯ ДЖОРДЖИЯ И ЮЖНЫЕ САНДВИЧЕВЫ ОСТРОВА</t>
  </si>
  <si>
    <t>ФИДЖИ</t>
  </si>
  <si>
    <t>РЕСПУБЛИКА ФИДЖИ</t>
  </si>
  <si>
    <t>246</t>
  </si>
  <si>
    <t>ФИНЛЯНДИЯ</t>
  </si>
  <si>
    <t>ФИНЛЯНДСКАЯ РЕСПУБЛИКА</t>
  </si>
  <si>
    <t>248</t>
  </si>
  <si>
    <t>ЭЛАНДСКИЕ ОСТРОВА</t>
  </si>
  <si>
    <t>250</t>
  </si>
  <si>
    <t>ФРАНЦИЯ</t>
  </si>
  <si>
    <t>ФРАНЦУЗСКАЯ РЕСПУБЛИКА</t>
  </si>
  <si>
    <t>254</t>
  </si>
  <si>
    <t>ФРАНЦУЗСКАЯ ГВИАНА</t>
  </si>
  <si>
    <t>258</t>
  </si>
  <si>
    <t>ФРАНЦУЗСКАЯ ПОЛИНЕЗИЯ</t>
  </si>
  <si>
    <t>260</t>
  </si>
  <si>
    <t>ФРАНЦУЗСКИЕ ЮЖНЫЕ ТЕРРИТОРИИ</t>
  </si>
  <si>
    <t>ДЖИБУТИ</t>
  </si>
  <si>
    <t>РЕСПУБЛИКА ДЖИБУТИ</t>
  </si>
  <si>
    <t>266</t>
  </si>
  <si>
    <t>ГАБОН</t>
  </si>
  <si>
    <t>ГАБОНСКАЯ РЕСПУБЛИКА</t>
  </si>
  <si>
    <t>268</t>
  </si>
  <si>
    <t>ГРУЗИЯ</t>
  </si>
  <si>
    <t>ГАМБИЯ</t>
  </si>
  <si>
    <t>РЕСПУБЛИКА ГАМБИЯ</t>
  </si>
  <si>
    <t>275</t>
  </si>
  <si>
    <t>ПАЛЕСТИНСКАЯ ТЕРРИТ. ОККУПИРОВАННАЯ</t>
  </si>
  <si>
    <t>ПАЛЕСТИНСКАЯ ТЕРРИТОРИЯ. ОККУПИРОВАННАЯ</t>
  </si>
  <si>
    <t>276</t>
  </si>
  <si>
    <t>ГЕРМАНИЯ</t>
  </si>
  <si>
    <t>ФЕДЕРАТИВНАЯ РЕСПУБЛИКА ГЕРМАНИЯ</t>
  </si>
  <si>
    <t>ГАНА</t>
  </si>
  <si>
    <t>РЕСПУБЛИКА ГАНА</t>
  </si>
  <si>
    <t>ГИБРАЛТАР</t>
  </si>
  <si>
    <t>296</t>
  </si>
  <si>
    <t>КИРИБАТИ</t>
  </si>
  <si>
    <t>300</t>
  </si>
  <si>
    <t>ГРЕЦИЯ</t>
  </si>
  <si>
    <t>ГРЕЧЕСКАЯ РЕСПУБЛИКА</t>
  </si>
  <si>
    <t>304</t>
  </si>
  <si>
    <t>ГРЕНЛАНДИЯ</t>
  </si>
  <si>
    <t>308</t>
  </si>
  <si>
    <t>ГРЕНАДА</t>
  </si>
  <si>
    <t>312</t>
  </si>
  <si>
    <t>ГВАДЕЛУПА</t>
  </si>
  <si>
    <t>316</t>
  </si>
  <si>
    <t>ГУАМ</t>
  </si>
  <si>
    <t>ГУАМ (США)</t>
  </si>
  <si>
    <t>ГВАТЕМАЛА</t>
  </si>
  <si>
    <t>РЕСПУБЛИКА ГВАТЕМАЛА</t>
  </si>
  <si>
    <t>ГВИНЕЯ</t>
  </si>
  <si>
    <t>ГВИНЕЙСКАЯ РЕСПУБЛИКА</t>
  </si>
  <si>
    <t>ГАЙАНА</t>
  </si>
  <si>
    <t>РЕСПУБЛИКА ГАЙАНА</t>
  </si>
  <si>
    <t>ГАИТИ</t>
  </si>
  <si>
    <t>РЕСПУБЛИКА ГАИТИ</t>
  </si>
  <si>
    <t>334</t>
  </si>
  <si>
    <t>ОСТРОВ ХЕРД И ОСТРОВА МАКДОНАЛЬД</t>
  </si>
  <si>
    <t>336</t>
  </si>
  <si>
    <t>ПАПСКИЙ ПРЕСТОЛ (ВАТИКАН)</t>
  </si>
  <si>
    <t>ПАПСКИЙ ПРЕСТОЛ (ГОСУДАРСТВО-ГОРОД ВАТИКАН)</t>
  </si>
  <si>
    <t>ГОНДУРАС</t>
  </si>
  <si>
    <t>РЕСПУБЛИКА ГОНДУРАС</t>
  </si>
  <si>
    <t>ГОНКОНГ</t>
  </si>
  <si>
    <t>ВЕНГРИЯ</t>
  </si>
  <si>
    <t>ВЕНГЕРСКАЯ РЕСПУБЛИКА</t>
  </si>
  <si>
    <t>ИСЛАНДИЯ</t>
  </si>
  <si>
    <t>РЕСПУБЛИКА ИСЛАНДИЯ</t>
  </si>
  <si>
    <t>ИНДИЯ</t>
  </si>
  <si>
    <t>РЕСПУБЛИКА ИНДИЯ</t>
  </si>
  <si>
    <t>ИНДОНЕЗИЯ</t>
  </si>
  <si>
    <t>РЕСПУБЛИКА ИНДОНЕЗИЯ</t>
  </si>
  <si>
    <t>ИРАН, ИСЛАМСКАЯ РЕСПУБЛИКА</t>
  </si>
  <si>
    <t>ИСЛАМСКАЯ РЕСПУБЛИКА ИРАН</t>
  </si>
  <si>
    <t>ИРАК</t>
  </si>
  <si>
    <t>РЕСПУБЛИКА ИРАК</t>
  </si>
  <si>
    <t>372</t>
  </si>
  <si>
    <t>ИРЛАНДИЯ</t>
  </si>
  <si>
    <t>ИЗРАИЛЬ</t>
  </si>
  <si>
    <t>ГОСУДАРСТВО ИЗРАИЛЬ</t>
  </si>
  <si>
    <t>380</t>
  </si>
  <si>
    <t>ИТАЛИЯ</t>
  </si>
  <si>
    <t>ИТАЛЬЯНСКАЯ РЕСПУБЛИКА</t>
  </si>
  <si>
    <t>384</t>
  </si>
  <si>
    <t>КОТ Д"ИВУАР</t>
  </si>
  <si>
    <t>РЕСПУБЛИКА КОТ Д"ИВУАР</t>
  </si>
  <si>
    <t>ЯМАЙКА</t>
  </si>
  <si>
    <t>ЯПОНИЯ</t>
  </si>
  <si>
    <t>КАЗАХСТАН</t>
  </si>
  <si>
    <t>РЕСПУБЛИКА КАЗАХСТАН</t>
  </si>
  <si>
    <t>ИОРДАНИЯ</t>
  </si>
  <si>
    <t>ИОРДАНСКОЕ ХАШИМИТСКОЕ КОРОЛЕВСТВО</t>
  </si>
  <si>
    <t>КЕНИЯ</t>
  </si>
  <si>
    <t>РЕСПУБЛИКА КЕНИЯ</t>
  </si>
  <si>
    <t>КОРЕЯ, НАРОДНО-ДЕМОКРАТИЧЕСКАЯ РЕСПУБЛИКА</t>
  </si>
  <si>
    <t>КОРЕЙСКАЯ НАРОДНО-ДЕМОКРАТИЧЕСКАЯ РЕСПУБЛИКА</t>
  </si>
  <si>
    <t>КОРЕЯ, РЕСПУБЛИКА</t>
  </si>
  <si>
    <t>РЕСПУБЛИКА КОРЕЯ</t>
  </si>
  <si>
    <t>КУВЕЙТ</t>
  </si>
  <si>
    <t>ГОСУДАРСТВО КУВЕЙТ</t>
  </si>
  <si>
    <t>КИРГИЗИЯ</t>
  </si>
  <si>
    <t>КИРГИЗСКАЯ РЕСПУБЛИКА</t>
  </si>
  <si>
    <t>ЛАОССКАЯ НАРОДНО-ДЕМОКРАТИЧЕСКАЯ РЕСПУБЛИКА</t>
  </si>
  <si>
    <t>ЛИВАН</t>
  </si>
  <si>
    <t>ЛИВАНСКАЯ РЕСПУБЛИКА</t>
  </si>
  <si>
    <t>ЛЕСОТО</t>
  </si>
  <si>
    <t>КОРОЛЕВСТВО ЛЕСОТО</t>
  </si>
  <si>
    <t>ЛАТВИЯ</t>
  </si>
  <si>
    <t>ЛАТВИЙСКАЯ РЕСПУБЛИКА</t>
  </si>
  <si>
    <t>ЛИБЕРИЯ</t>
  </si>
  <si>
    <t>РЕСПУБЛИКА ЛИБЕРИЯ</t>
  </si>
  <si>
    <t>ЛИВИЯ</t>
  </si>
  <si>
    <t>СОЦИАЛИСТИЧЕСКАЯ НАРОДНАЯ ЛИВИЙСКАЯ АРАБСКАЯ ДЖАМАХИРИЯ</t>
  </si>
  <si>
    <t>438</t>
  </si>
  <si>
    <t>ЛИХТЕНШТЕЙН</t>
  </si>
  <si>
    <t>КНЯЖЕСТВО ЛИХТЕНШТЕЙН</t>
  </si>
  <si>
    <t>ЛИТВА</t>
  </si>
  <si>
    <t>ЛИТОВСКАЯ РЕСПУБЛИКА</t>
  </si>
  <si>
    <t>442</t>
  </si>
  <si>
    <t>ЛЮКСЕМБУРГ</t>
  </si>
  <si>
    <t>ВЕЛИКОЕ ГЕРЦОГСТВО ЛЮКСЕМБУРГ</t>
  </si>
  <si>
    <t>МАКАО</t>
  </si>
  <si>
    <t>МАДАГАСКАР</t>
  </si>
  <si>
    <t>РЕСПУБЛИКА МАДАГАСКАР</t>
  </si>
  <si>
    <t>МАЛАВИ</t>
  </si>
  <si>
    <t>РЕСПУБЛИКА МАЛАВИ</t>
  </si>
  <si>
    <t>МАЛАЙЗИЯ</t>
  </si>
  <si>
    <t>МАЛЬДИВЫ</t>
  </si>
  <si>
    <t>МАЛЬДИВСКАЯ РЕСПУБЛИКА</t>
  </si>
  <si>
    <t>466</t>
  </si>
  <si>
    <t>МАЛИ</t>
  </si>
  <si>
    <t>РЕСПУБЛИКА МАЛИ</t>
  </si>
  <si>
    <t>МАЛЬТА</t>
  </si>
  <si>
    <t>РЕСПУБЛИКА МАЛЬТА</t>
  </si>
  <si>
    <t>474</t>
  </si>
  <si>
    <t>МАРТИНИКА</t>
  </si>
  <si>
    <t>МАВРИТАНИЯ</t>
  </si>
  <si>
    <t>ИСЛАМСКАЯ РЕСПУБЛИКА МАВРИТАНИЯ</t>
  </si>
  <si>
    <t>МАВРИКИЙ</t>
  </si>
  <si>
    <t>РЕСПУБЛИКА МАВРИКИЙ</t>
  </si>
  <si>
    <t>МЕКСИКА</t>
  </si>
  <si>
    <t>МЕКСИКАНСКИЕ СОЕДИНЕННЫЕ ШТАТЫ</t>
  </si>
  <si>
    <t>492</t>
  </si>
  <si>
    <t>МОНАКО</t>
  </si>
  <si>
    <t>КНЯЖЕСТВО МОНАКО</t>
  </si>
  <si>
    <t>МОНГОЛИЯ</t>
  </si>
  <si>
    <t>МОЛДОВА, РЕСПУБЛИКА</t>
  </si>
  <si>
    <t>РЕСПУБЛИКА МОЛДОВА</t>
  </si>
  <si>
    <t>499</t>
  </si>
  <si>
    <t>ЧЕРНОГОРИЯ</t>
  </si>
  <si>
    <t>500</t>
  </si>
  <si>
    <t>МОНТСЕРРАТ</t>
  </si>
  <si>
    <t>МАРОККО</t>
  </si>
  <si>
    <t>КОРОЛЕВСТВО МАРОККО</t>
  </si>
  <si>
    <t>508</t>
  </si>
  <si>
    <t>МОЗАМБИК</t>
  </si>
  <si>
    <t>РЕСПУБЛИКА МОЗАМБИК</t>
  </si>
  <si>
    <t>ОМАН</t>
  </si>
  <si>
    <t>СУЛТАНАТ ОМАН</t>
  </si>
  <si>
    <t>НАМИБИЯ</t>
  </si>
  <si>
    <t>РЕСПУБЛИКА НАМИБИЯ</t>
  </si>
  <si>
    <t>520</t>
  </si>
  <si>
    <t>НАУРУ</t>
  </si>
  <si>
    <t>РЕСПУБЛИКА НАУРУ</t>
  </si>
  <si>
    <t>НЕПАЛ</t>
  </si>
  <si>
    <t>ФЕДЕРАТИВНАЯ ДЕМОКРАТИЧЕСКАЯ РЕСПУБЛИКА НЕПАЛ</t>
  </si>
  <si>
    <t>528</t>
  </si>
  <si>
    <t>НИДЕРЛАНДЫ</t>
  </si>
  <si>
    <t>КОРОЛЕВСТВО НИДЕРЛАНДОВ</t>
  </si>
  <si>
    <t>АРУБА</t>
  </si>
  <si>
    <t>540</t>
  </si>
  <si>
    <t>НОВАЯ КАЛЕДОНИЯ</t>
  </si>
  <si>
    <t>ВАНУАТУ</t>
  </si>
  <si>
    <t>РЕСПУБЛИКА ВАНУАТУ</t>
  </si>
  <si>
    <t>НОВАЯ ЗЕЛАНДИЯ</t>
  </si>
  <si>
    <t>НИКАРАГУА</t>
  </si>
  <si>
    <t>РЕСПУБЛИКА НИКАРАГУА</t>
  </si>
  <si>
    <t>562</t>
  </si>
  <si>
    <t>НИГЕР</t>
  </si>
  <si>
    <t>РЕСПУБЛИКА НИГЕР</t>
  </si>
  <si>
    <t>НИГЕРИЯ</t>
  </si>
  <si>
    <t>ФЕДЕРАТИВНАЯ РЕСПУБЛИКА НИГЕРИЯ</t>
  </si>
  <si>
    <t>570</t>
  </si>
  <si>
    <t>НИУЭ</t>
  </si>
  <si>
    <t>574</t>
  </si>
  <si>
    <t>ОСТРОВ НОРФОЛК</t>
  </si>
  <si>
    <t>НОРВЕГИЯ</t>
  </si>
  <si>
    <t>КОРОЛЕВСТВО НОРВЕГИЯ</t>
  </si>
  <si>
    <t>580</t>
  </si>
  <si>
    <t>СЕВЕРНЫЕ МАРИАНСКИЕ ОСТРОВА</t>
  </si>
  <si>
    <t>СОДРУЖЕСТВО СЕВЕРНЫХ МАРИАНСКИХ ОСТРОВОВ</t>
  </si>
  <si>
    <t>581</t>
  </si>
  <si>
    <t>МАЛЫЕ ТИХООКЕАНСКИЕ ОСТРОВА (США)</t>
  </si>
  <si>
    <t>МАЛЫЕ ТИХООКЕАНСКИЕ ОТДАЛЕННЫЕ ОСТРОВА СОЕДИНЕННЫХ ШТАТОВ</t>
  </si>
  <si>
    <t>583</t>
  </si>
  <si>
    <t>МИКРОНЕЗИЯ, ФЕДЕРАТИВНЫЕ ШТАТЫ</t>
  </si>
  <si>
    <t>ФЕДЕРАТИВНЫЕ ШТАТЫ МИКРОНЕЗИИ</t>
  </si>
  <si>
    <t>584</t>
  </si>
  <si>
    <t>МАРШАЛЛОВЫ ОСТРОВА</t>
  </si>
  <si>
    <t>РЕСПУБЛИКА МАРШАЛЛОВЫ ОСТРОВА</t>
  </si>
  <si>
    <t>585</t>
  </si>
  <si>
    <t>ПАЛАУ</t>
  </si>
  <si>
    <t>РЕСПУБЛИКА ПАЛАУ</t>
  </si>
  <si>
    <t>ПАКИСТАН</t>
  </si>
  <si>
    <t>ИСЛАМСКАЯ РЕСПУБЛИКА ПАКИСТАН</t>
  </si>
  <si>
    <t>591</t>
  </si>
  <si>
    <t>ПАНАМА</t>
  </si>
  <si>
    <t>РЕСПУБЛИКА ПАНАМА</t>
  </si>
  <si>
    <t>ПАПУА-НОВАЯ ГВИНЕЯ</t>
  </si>
  <si>
    <t>ПАРАГВАЙ</t>
  </si>
  <si>
    <t>РЕСПУБЛИКА ПАРАГВАЙ</t>
  </si>
  <si>
    <t>ПЕРУ</t>
  </si>
  <si>
    <t>РЕСПУБЛИКА ПЕРУ</t>
  </si>
  <si>
    <t>ФИЛИППИНЫ</t>
  </si>
  <si>
    <t>РЕСПУБЛИКА ФИЛИППИНЫ</t>
  </si>
  <si>
    <t>612</t>
  </si>
  <si>
    <t>ПИТКЕРН</t>
  </si>
  <si>
    <t>616</t>
  </si>
  <si>
    <t>ПОЛЬША</t>
  </si>
  <si>
    <t>РЕСПУБЛИКА ПОЛЬША</t>
  </si>
  <si>
    <t>620</t>
  </si>
  <si>
    <t>ПОРТУГАЛИЯ</t>
  </si>
  <si>
    <t>ПОРТУГАЛЬСКАЯ РЕСПУБЛИКА</t>
  </si>
  <si>
    <t>624</t>
  </si>
  <si>
    <t>ГВИНЕЯ-БИСАУ</t>
  </si>
  <si>
    <t>РЕСПУБЛИКА ГВИНЕЯ-БИСАУ</t>
  </si>
  <si>
    <t>626</t>
  </si>
  <si>
    <t>ВОСТОЧНЫЙ ТИМОР</t>
  </si>
  <si>
    <t>630</t>
  </si>
  <si>
    <t>ПУЭРТО-РИКО</t>
  </si>
  <si>
    <t>КАТАР</t>
  </si>
  <si>
    <t>ГОСУДАРСТВО КАТАР</t>
  </si>
  <si>
    <t>638</t>
  </si>
  <si>
    <t>РЕЮНЬОН</t>
  </si>
  <si>
    <t>642</t>
  </si>
  <si>
    <t>РУМЫНИЯ</t>
  </si>
  <si>
    <t>РОССИЯ</t>
  </si>
  <si>
    <t>РОССИЙСКАЯ ФЕДЕРАЦИЯ</t>
  </si>
  <si>
    <t>РУАНДА</t>
  </si>
  <si>
    <t>РУАНДИЙСКАЯ РЕСПУБЛИКА</t>
  </si>
  <si>
    <t>СЕН-БАРТЕЛЕМИ</t>
  </si>
  <si>
    <t>СВЯТАЯ ЕЛЕНА, ОСТРОВ ВОЗНЕСЕНИЯ, ТРИСТАН-ДА-КУНЬЯ</t>
  </si>
  <si>
    <t>659</t>
  </si>
  <si>
    <t>СЕНТ-КИТС И НЕВИС</t>
  </si>
  <si>
    <t>660</t>
  </si>
  <si>
    <t>АНГИЛЬЯ</t>
  </si>
  <si>
    <t>662</t>
  </si>
  <si>
    <t>СЕНТ-ЛЮСИЯ</t>
  </si>
  <si>
    <t>СЕН-МАРТЕН</t>
  </si>
  <si>
    <t>666</t>
  </si>
  <si>
    <t>СЕН-ПЬЕР И МИКЕЛОН</t>
  </si>
  <si>
    <t>670</t>
  </si>
  <si>
    <t>СЕНТ-ВИНСЕНТ И ГРЕНАДИНЫ</t>
  </si>
  <si>
    <t>674</t>
  </si>
  <si>
    <t>САН-МАРИНО</t>
  </si>
  <si>
    <t>РЕСПУБЛИКА САН-МАРИНО</t>
  </si>
  <si>
    <t>САН-ТОМЕ И ПРИНСИПИ</t>
  </si>
  <si>
    <t>ДЕМОКРАТИЧЕСКАЯ РЕСПУБЛИКА САН-ТОМЕ И ПРИНСИПИ</t>
  </si>
  <si>
    <t>САУДОВСКАЯ АРАВИЯ</t>
  </si>
  <si>
    <t>КОРОЛЕВСТВО САУДОВСКАЯ АРАВИЯ</t>
  </si>
  <si>
    <t>686</t>
  </si>
  <si>
    <t>СЕНЕГАЛ</t>
  </si>
  <si>
    <t>РЕСПУБЛИКА СЕНЕГАЛ</t>
  </si>
  <si>
    <t>688</t>
  </si>
  <si>
    <t>РЕСПУБЛИКА СЕРБИЯ</t>
  </si>
  <si>
    <t>СЕЙШЕЛЫ</t>
  </si>
  <si>
    <t>РЕСПУБЛИКА СЕЙШЕЛЫ</t>
  </si>
  <si>
    <t>СЬЕРРА-ЛЕОНЕ</t>
  </si>
  <si>
    <t>РЕСПУБЛИКА СЬЕРРА-ЛЕОНЕ</t>
  </si>
  <si>
    <t>СИНГАПУР</t>
  </si>
  <si>
    <t>РЕСПУБЛИКА СИНГАПУР</t>
  </si>
  <si>
    <t>СЛОВАКИЯ</t>
  </si>
  <si>
    <t>СЛОВАЦКАЯ РЕСПУБЛИКА</t>
  </si>
  <si>
    <t>ВЬЕТНАМ</t>
  </si>
  <si>
    <t>СОЦИАЛИСТИЧЕСКАЯ РЕСПУБЛИКА ВЬЕТНАМ</t>
  </si>
  <si>
    <t>СЛОВЕНИЯ</t>
  </si>
  <si>
    <t>РЕСПУБЛИКА СЛОВЕНИЯ</t>
  </si>
  <si>
    <t>СОМАЛИ</t>
  </si>
  <si>
    <t>СОМАЛИЙСКАЯ ДЕМОКРАТИЧЕСКАЯ РЕСПУБЛИКА</t>
  </si>
  <si>
    <t>ЮЖНАЯ АФРИКА</t>
  </si>
  <si>
    <t>ЮЖНО-АФРИКАНСКАЯ РЕСПУБЛИКА</t>
  </si>
  <si>
    <t>ЗИМБАБВЕ</t>
  </si>
  <si>
    <t>РЕСПУБЛИКА ЗИМБАБВЕ</t>
  </si>
  <si>
    <t>724</t>
  </si>
  <si>
    <t>ИСПАНИЯ</t>
  </si>
  <si>
    <t>КОРОЛЕВСТВО ИСПАНИЯ</t>
  </si>
  <si>
    <t>ЮЖНЫЙ СУДАН</t>
  </si>
  <si>
    <t>РЕСПУБЛИКА ЮЖНЫЙ СУДАН</t>
  </si>
  <si>
    <t>СУДАН</t>
  </si>
  <si>
    <t>РЕСПУБЛИКА СУДАН</t>
  </si>
  <si>
    <t>ЗАПАДНАЯ САХАРА</t>
  </si>
  <si>
    <t>740</t>
  </si>
  <si>
    <t>СУРИНАМ</t>
  </si>
  <si>
    <t>РЕСПУБЛИКА СУРИНАМ</t>
  </si>
  <si>
    <t>744</t>
  </si>
  <si>
    <t>ШПИЦБЕРГЕН И ЯН МАЙЕН</t>
  </si>
  <si>
    <t>СВАЗИЛЕНД</t>
  </si>
  <si>
    <t>КОРОЛЕВСТВО СВАЗИЛЕНД</t>
  </si>
  <si>
    <t>ШВЕЦИЯ</t>
  </si>
  <si>
    <t>КОРОЛЕВСТВО ШВЕЦИЯ</t>
  </si>
  <si>
    <t>ШВЕЙЦАРИЯ</t>
  </si>
  <si>
    <t>ШВЕЙЦАРСКАЯ КОНФЕДЕРАЦИЯ</t>
  </si>
  <si>
    <t>СИРИЙСКАЯ АРАБСКАЯ РЕСПУБЛИКА</t>
  </si>
  <si>
    <t>762</t>
  </si>
  <si>
    <t>ТАДЖИКИСТАН</t>
  </si>
  <si>
    <t>РЕСПУБЛИКА ТАДЖИКИСТАН</t>
  </si>
  <si>
    <t>ТАИЛАНД</t>
  </si>
  <si>
    <t>КОРОЛЕВСТВО ТАИЛАНД</t>
  </si>
  <si>
    <t>768</t>
  </si>
  <si>
    <t>ТОГО</t>
  </si>
  <si>
    <t>ТОГОЛЕЗСКАЯ РЕСПУБЛИКА</t>
  </si>
  <si>
    <t>772</t>
  </si>
  <si>
    <t>ТОКЕЛАУ</t>
  </si>
  <si>
    <t>ТОНГА</t>
  </si>
  <si>
    <t>КОРОЛЕВСТВО ТОНГА</t>
  </si>
  <si>
    <t>ТРИНИДАД И ТОБАГО</t>
  </si>
  <si>
    <t>РЕСПУБЛИКА ТРИНИДАД И ТОБАГО</t>
  </si>
  <si>
    <t>ОБЪЕДИНЕННЫЕ АРАБСКИЕ ЭМИРАТЫ</t>
  </si>
  <si>
    <t>ТУНИС</t>
  </si>
  <si>
    <t>ТУНИССКАЯ РЕСПУБЛИКА</t>
  </si>
  <si>
    <t>ТУРЦИЯ</t>
  </si>
  <si>
    <t>ТУРЕЦКАЯ РЕСПУБЛИКА</t>
  </si>
  <si>
    <t>ТУРКМЕНИЯ</t>
  </si>
  <si>
    <t>ТУРКМЕНИСТАН</t>
  </si>
  <si>
    <t>796</t>
  </si>
  <si>
    <t>ОСТРОВА ТЕРКС И КАЙКОС</t>
  </si>
  <si>
    <t>798</t>
  </si>
  <si>
    <t>ТУВАЛУ</t>
  </si>
  <si>
    <t>УГАНДА</t>
  </si>
  <si>
    <t>РЕСПУБЛИКА УГАНДА</t>
  </si>
  <si>
    <t>804</t>
  </si>
  <si>
    <t>УКРАИНА</t>
  </si>
  <si>
    <t>РЕСПУБЛИКА МАКЕДОНИЯ</t>
  </si>
  <si>
    <t>БЫВШАЯ ЮГОСЛАВСКАЯ РЕСПУБЛИКА МАКЕДОНИЯ</t>
  </si>
  <si>
    <t>ЕГИПЕТ</t>
  </si>
  <si>
    <t>АРАБСКАЯ РЕСПУБЛИКА ЕГИПЕТ</t>
  </si>
  <si>
    <t>СОЕДИНЕННОЕ КОРОЛЕВСТВО</t>
  </si>
  <si>
    <t>СОЕДИНЕННОЕ КОРОЛЕВСТВО ВЕЛИКОБРИТАНИИ И СЕВЕРНОЙ ИРЛАНДИИ</t>
  </si>
  <si>
    <t>831</t>
  </si>
  <si>
    <t>ГЕРНСИ</t>
  </si>
  <si>
    <t>832</t>
  </si>
  <si>
    <t>ДЖЕРСИ</t>
  </si>
  <si>
    <t>833</t>
  </si>
  <si>
    <t>ОСТРОВ МЭН</t>
  </si>
  <si>
    <t>ТАНЗАНИЯ, ОБЪЕДИНЕННАЯ РЕСПУБЛИКА</t>
  </si>
  <si>
    <t>ОБЪЕДИНЕННАЯ РЕСПУБЛИКА ТАНЗАНИЯ</t>
  </si>
  <si>
    <t>СОЕДИНЕННЫЕ ШТАТЫ</t>
  </si>
  <si>
    <t>СОЕДИНЕННЫЕ ШТАТЫ АМЕРИКИ</t>
  </si>
  <si>
    <t>850</t>
  </si>
  <si>
    <t>ВИРГИНСКИЕ ОСТРОВА, США</t>
  </si>
  <si>
    <t>ВИРГИНСКИЕ ОСТРОВА СОЕДИНЕННЫХ ШТАТОВ АМЕРИКИ</t>
  </si>
  <si>
    <t>854</t>
  </si>
  <si>
    <t>БУРКИНА-ФАСО</t>
  </si>
  <si>
    <t>УРУГВАЙ</t>
  </si>
  <si>
    <t>ВОСТОЧНАЯ РЕСПУБЛИКА УРУГВАЙ</t>
  </si>
  <si>
    <t>УЗБЕКИСТАН</t>
  </si>
  <si>
    <t>РЕСПУБЛИКА УЗБЕКИСТАН</t>
  </si>
  <si>
    <t>ВЕНЕСУЭЛА, БОЛИВАРИАНСКАЯ РЕСПУБЛИКА</t>
  </si>
  <si>
    <t>БОЛИВАРИАНСКАЯ РЕСПУБЛИКА ВЕНЕСУЭЛА</t>
  </si>
  <si>
    <t>876</t>
  </si>
  <si>
    <t>УОЛЛИС И ФУТУНА</t>
  </si>
  <si>
    <t>САМОА</t>
  </si>
  <si>
    <t>НЕЗАВИСИМОЕ ГОСУДАРСТВО ЗАПАДНОЕ САМОА</t>
  </si>
  <si>
    <t>887</t>
  </si>
  <si>
    <t>ЙЕМЕН</t>
  </si>
  <si>
    <t>ЙЕМЕНСКАЯ РЕСПУБЛИКА</t>
  </si>
  <si>
    <t>ЗАМБИЯ</t>
  </si>
  <si>
    <t>РЕСПУБЛИКА ЗАМБИЯ</t>
  </si>
  <si>
    <t>895</t>
  </si>
  <si>
    <t>АБХАЗИЯ</t>
  </si>
  <si>
    <t>РЕСПУБЛИКА АБХАЗИЯ</t>
  </si>
  <si>
    <t>896</t>
  </si>
  <si>
    <t>ЮЖНАЯ ОСЕТИЯ</t>
  </si>
  <si>
    <t>РЕСПУБЛИКА ЮЖНАЯ ОСЕТИЯ</t>
  </si>
  <si>
    <t>997</t>
  </si>
  <si>
    <t>СТРАНА НЕИЗВЕСТНА</t>
  </si>
  <si>
    <t>998</t>
  </si>
  <si>
    <t>МЕЖДУНАРОДНАЯ ОРГАНИЗАЦИЯ ИЛИ МЕЖДУНАРОДНЫЙ ИНСТИТУТ</t>
  </si>
  <si>
    <t>№ п/п</t>
  </si>
  <si>
    <t>Подпись:</t>
  </si>
  <si>
    <t>Базовый номер:</t>
  </si>
  <si>
    <t>Информация уполномоченного банка:</t>
  </si>
  <si>
    <t>код валю-ты</t>
  </si>
  <si>
    <t>728</t>
  </si>
  <si>
    <t>729</t>
  </si>
  <si>
    <t>732</t>
  </si>
  <si>
    <t>652</t>
  </si>
  <si>
    <t>531</t>
  </si>
  <si>
    <t>КЮРАСАО</t>
  </si>
  <si>
    <t>534</t>
  </si>
  <si>
    <t>СЕН-МАРТЕН (нидерландская часть)</t>
  </si>
  <si>
    <t>535</t>
  </si>
  <si>
    <t>БОНЭЙР, СИНТ-ЭСТАТИУС И САБА</t>
  </si>
  <si>
    <t>663</t>
  </si>
  <si>
    <t>937</t>
  </si>
  <si>
    <t>21300</t>
  </si>
  <si>
    <t>Уникальный номер контракта или номер и  дата подтверждающего документа</t>
  </si>
  <si>
    <t>Направление платежа</t>
  </si>
  <si>
    <t xml:space="preserve">    </t>
  </si>
  <si>
    <t>Примечание</t>
  </si>
  <si>
    <t xml:space="preserve">  </t>
  </si>
  <si>
    <t>Признак "Без документов"</t>
  </si>
  <si>
    <t>Признак без документов</t>
  </si>
  <si>
    <t>Срок возврата аванса</t>
  </si>
  <si>
    <t>20300</t>
  </si>
  <si>
    <t>20400</t>
  </si>
  <si>
    <t>21400</t>
  </si>
  <si>
    <t>32800</t>
  </si>
  <si>
    <t>32900</t>
  </si>
  <si>
    <t>50300</t>
  </si>
  <si>
    <t>50400</t>
  </si>
  <si>
    <t>57030</t>
  </si>
  <si>
    <t>57035</t>
  </si>
  <si>
    <t>58015</t>
  </si>
  <si>
    <t>58025</t>
  </si>
  <si>
    <t>59010</t>
  </si>
  <si>
    <t>59015</t>
  </si>
  <si>
    <t>59020</t>
  </si>
  <si>
    <t>59025</t>
  </si>
  <si>
    <t>59800</t>
  </si>
  <si>
    <t>59900</t>
  </si>
  <si>
    <t>60076</t>
  </si>
  <si>
    <t>60085</t>
  </si>
  <si>
    <t>60086</t>
  </si>
  <si>
    <t>60200</t>
  </si>
  <si>
    <t>61164</t>
  </si>
  <si>
    <t>61165</t>
  </si>
  <si>
    <t>61176</t>
  </si>
  <si>
    <t>61177</t>
  </si>
  <si>
    <t>61200</t>
  </si>
  <si>
    <t>99030</t>
  </si>
  <si>
    <t>99035</t>
  </si>
  <si>
    <r>
      <t>Акционерное Общество Коммерческий Банк  «</t>
    </r>
    <r>
      <rPr>
        <b/>
        <sz val="14"/>
        <rFont val="Tahoma"/>
        <family val="2"/>
        <charset val="204"/>
      </rPr>
      <t>СИТИБАНК»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</si>
</sst>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"/>
  </numFmts>
  <fonts count="41" x14ac:knownFonts="1">
    <font>
      <sz val="10"/>
      <name val="Arial"/>
    </font>
    <font>
      <sz val="8"/>
      <name val="Tahoma"/>
      <family val="2"/>
    </font>
    <font>
      <sz val="8"/>
      <color indexed="8"/>
      <name val="Tahoma"/>
      <family val="2"/>
    </font>
    <font>
      <b/>
      <sz val="10"/>
      <name val="Tahoma"/>
      <family val="2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8"/>
      <name val="Tahoma"/>
      <family val="2"/>
      <charset val="204"/>
    </font>
    <font>
      <sz val="10"/>
      <color indexed="9"/>
      <name val="Arial"/>
      <family val="2"/>
      <charset val="204"/>
    </font>
    <font>
      <sz val="10"/>
      <name val="Arial"/>
      <family val="2"/>
      <charset val="204"/>
    </font>
    <font>
      <b/>
      <sz val="24"/>
      <color indexed="62"/>
      <name val="Tahoma"/>
      <family val="2"/>
    </font>
    <font>
      <sz val="8"/>
      <color indexed="9"/>
      <name val="Tahoma"/>
      <family val="2"/>
    </font>
    <font>
      <sz val="14"/>
      <name val="Arial"/>
      <family val="2"/>
    </font>
    <font>
      <sz val="14"/>
      <name val="Tahoma"/>
      <family val="2"/>
    </font>
    <font>
      <sz val="14"/>
      <color indexed="9"/>
      <name val="Arial"/>
      <family val="2"/>
    </font>
    <font>
      <b/>
      <sz val="10"/>
      <color indexed="9"/>
      <name val="Tahoma"/>
      <family val="2"/>
    </font>
    <font>
      <b/>
      <sz val="16"/>
      <name val="Tahoma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Tahoma"/>
      <family val="2"/>
      <charset val="204"/>
    </font>
    <font>
      <sz val="10.5"/>
      <name val="Tahoma"/>
      <family val="2"/>
    </font>
    <font>
      <sz val="10.5"/>
      <color indexed="9"/>
      <name val="Tahoma"/>
      <family val="2"/>
    </font>
    <font>
      <sz val="14"/>
      <color indexed="8"/>
      <name val="Tahoma"/>
      <family val="2"/>
    </font>
    <font>
      <sz val="16"/>
      <color indexed="8"/>
      <name val="Tahoma"/>
      <family val="2"/>
    </font>
    <font>
      <sz val="20"/>
      <name val="Tahoma"/>
      <family val="2"/>
    </font>
    <font>
      <sz val="16"/>
      <name val="Tahoma"/>
      <family val="2"/>
    </font>
    <font>
      <b/>
      <sz val="10"/>
      <color indexed="8"/>
      <name val="Tahoma"/>
      <family val="2"/>
      <charset val="204"/>
    </font>
    <font>
      <b/>
      <sz val="10"/>
      <color indexed="10"/>
      <name val="Arial"/>
      <family val="2"/>
    </font>
    <font>
      <sz val="16"/>
      <name val="Tahoma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0"/>
      <color indexed="8"/>
      <name val="Tahoma"/>
      <family val="2"/>
    </font>
    <font>
      <sz val="14"/>
      <name val="Tahoma"/>
      <family val="2"/>
      <charset val="204"/>
    </font>
    <font>
      <b/>
      <sz val="14"/>
      <name val="Tahoma"/>
      <family val="2"/>
      <charset val="204"/>
    </font>
    <font>
      <sz val="12"/>
      <name val="Tahoma"/>
      <family val="2"/>
      <charset val="204"/>
    </font>
    <font>
      <b/>
      <sz val="10"/>
      <name val="Tahoma"/>
      <family val="2"/>
      <charset val="204"/>
    </font>
    <font>
      <b/>
      <sz val="28"/>
      <name val="Tahoma"/>
      <family val="2"/>
    </font>
    <font>
      <b/>
      <sz val="14"/>
      <name val="Tahoma"/>
      <family val="2"/>
    </font>
    <font>
      <sz val="14"/>
      <color theme="0"/>
      <name val="Arial"/>
      <family val="2"/>
    </font>
    <font>
      <sz val="10"/>
      <color rgb="FFFF0000"/>
      <name val="Arial"/>
      <family val="2"/>
      <charset val="204"/>
    </font>
    <font>
      <b/>
      <sz val="28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5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10"/>
      </top>
      <bottom style="thin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10"/>
      </top>
      <bottom style="thick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/>
      <bottom style="dotted">
        <color rgb="FFFF0000"/>
      </bottom>
      <diagonal/>
    </border>
    <border>
      <left style="hair">
        <color rgb="FFFF0000"/>
      </left>
      <right style="hair">
        <color rgb="FFFF0000"/>
      </right>
      <top style="thick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rgb="FFFF0000"/>
      </bottom>
      <diagonal/>
    </border>
    <border>
      <left style="thick">
        <color rgb="FFFF0000"/>
      </left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thick">
        <color rgb="FFFF0000"/>
      </left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/>
      <right/>
      <top style="thick">
        <color rgb="FFFF0000"/>
      </top>
      <bottom style="hair">
        <color rgb="FFFF0000"/>
      </bottom>
      <diagonal/>
    </border>
    <border>
      <left/>
      <right style="thick">
        <color rgb="FFFF0000"/>
      </right>
      <top style="thick">
        <color rgb="FFFF0000"/>
      </top>
      <bottom style="hair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/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thick">
        <color rgb="FFFF0000"/>
      </left>
      <right/>
      <top style="thick">
        <color rgb="FFFF0000"/>
      </top>
      <bottom style="hair">
        <color rgb="FFFF0000"/>
      </bottom>
      <diagonal/>
    </border>
    <border>
      <left style="thick">
        <color rgb="FFFF0000"/>
      </left>
      <right/>
      <top style="hair">
        <color rgb="FFFF0000"/>
      </top>
      <bottom style="hair">
        <color rgb="FFFF0000"/>
      </bottom>
      <diagonal/>
    </border>
    <border>
      <left style="hair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/>
      <top style="thick">
        <color rgb="FFFF0000"/>
      </top>
      <bottom style="hair">
        <color rgb="FFFF0000"/>
      </bottom>
      <diagonal/>
    </border>
    <border>
      <left/>
      <right style="hair">
        <color rgb="FFFF0000"/>
      </right>
      <top style="thick">
        <color rgb="FFFF0000"/>
      </top>
      <bottom style="hair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hair">
        <color rgb="FFFF0000"/>
      </left>
      <right/>
      <top style="hair">
        <color rgb="FFFF0000"/>
      </top>
      <bottom style="thick">
        <color rgb="FFFF0000"/>
      </bottom>
      <diagonal/>
    </border>
    <border>
      <left/>
      <right style="hair">
        <color rgb="FFFF0000"/>
      </right>
      <top style="hair">
        <color rgb="FFFF0000"/>
      </top>
      <bottom style="thick">
        <color rgb="FFFF0000"/>
      </bottom>
      <diagonal/>
    </border>
    <border>
      <left/>
      <right/>
      <top style="hair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/>
      <right/>
      <top/>
      <bottom style="thick">
        <color rgb="FFFF0000"/>
      </bottom>
      <diagonal/>
    </border>
    <border>
      <left style="thick">
        <color rgb="FFFF0000"/>
      </left>
      <right/>
      <top style="hair">
        <color rgb="FFFF0000"/>
      </top>
      <bottom style="thick">
        <color rgb="FFFF0000"/>
      </bottom>
      <diagonal/>
    </border>
    <border>
      <left/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/>
      <diagonal/>
    </border>
  </borders>
  <cellStyleXfs count="4">
    <xf numFmtId="0" fontId="0" fillId="0" borderId="0"/>
    <xf numFmtId="0" fontId="30" fillId="0" borderId="0"/>
    <xf numFmtId="0" fontId="6" fillId="0" borderId="0"/>
    <xf numFmtId="0" fontId="29" fillId="0" borderId="0"/>
  </cellStyleXfs>
  <cellXfs count="195">
    <xf numFmtId="0" fontId="0" fillId="0" borderId="0" xfId="0"/>
    <xf numFmtId="0" fontId="1" fillId="0" borderId="0" xfId="0" applyFont="1"/>
    <xf numFmtId="49" fontId="2" fillId="2" borderId="2" xfId="0" applyNumberFormat="1" applyFont="1" applyFill="1" applyBorder="1" applyAlignment="1">
      <alignment horizontal="center"/>
    </xf>
    <xf numFmtId="49" fontId="2" fillId="0" borderId="3" xfId="0" applyNumberFormat="1" applyFont="1" applyBorder="1" applyAlignment="1">
      <alignment wrapText="1"/>
    </xf>
    <xf numFmtId="0" fontId="1" fillId="2" borderId="4" xfId="0" applyFont="1" applyFill="1" applyBorder="1"/>
    <xf numFmtId="1" fontId="0" fillId="0" borderId="0" xfId="0" applyNumberFormat="1"/>
    <xf numFmtId="0" fontId="0" fillId="0" borderId="0" xfId="0" applyNumberFormat="1"/>
    <xf numFmtId="49" fontId="5" fillId="0" borderId="0" xfId="0" applyNumberFormat="1" applyFont="1" applyAlignment="1" applyProtection="1">
      <alignment wrapText="1"/>
      <protection hidden="1"/>
    </xf>
    <xf numFmtId="49" fontId="6" fillId="0" borderId="0" xfId="0" applyNumberFormat="1" applyFont="1" applyAlignment="1" applyProtection="1">
      <alignment horizontal="left"/>
      <protection hidden="1"/>
    </xf>
    <xf numFmtId="49" fontId="6" fillId="0" borderId="0" xfId="0" applyNumberFormat="1" applyFont="1" applyProtection="1">
      <protection hidden="1"/>
    </xf>
    <xf numFmtId="1" fontId="0" fillId="0" borderId="0" xfId="0" applyNumberFormat="1" applyProtection="1">
      <protection hidden="1"/>
    </xf>
    <xf numFmtId="0" fontId="0" fillId="0" borderId="0" xfId="0" quotePrefix="1" applyNumberFormat="1"/>
    <xf numFmtId="0" fontId="7" fillId="0" borderId="0" xfId="0" applyFont="1"/>
    <xf numFmtId="49" fontId="1" fillId="0" borderId="0" xfId="0" applyNumberFormat="1" applyFont="1"/>
    <xf numFmtId="22" fontId="0" fillId="3" borderId="0" xfId="0" applyNumberFormat="1" applyFill="1"/>
    <xf numFmtId="0" fontId="0" fillId="3" borderId="0" xfId="0" applyFill="1"/>
    <xf numFmtId="0" fontId="8" fillId="3" borderId="0" xfId="0" applyFont="1" applyFill="1"/>
    <xf numFmtId="0" fontId="9" fillId="3" borderId="0" xfId="0" applyFont="1" applyFill="1"/>
    <xf numFmtId="0" fontId="0" fillId="3" borderId="5" xfId="0" applyFill="1" applyBorder="1"/>
    <xf numFmtId="0" fontId="0" fillId="3" borderId="0" xfId="0" applyFill="1" applyBorder="1"/>
    <xf numFmtId="0" fontId="0" fillId="3" borderId="6" xfId="0" applyFill="1" applyBorder="1"/>
    <xf numFmtId="0" fontId="0" fillId="3" borderId="7" xfId="0" applyFill="1" applyBorder="1"/>
    <xf numFmtId="0" fontId="11" fillId="3" borderId="0" xfId="0" applyFont="1" applyFill="1" applyAlignment="1">
      <alignment horizontal="center"/>
    </xf>
    <xf numFmtId="0" fontId="12" fillId="3" borderId="0" xfId="0" applyFont="1" applyFill="1" applyBorder="1"/>
    <xf numFmtId="0" fontId="13" fillId="3" borderId="0" xfId="0" applyFont="1" applyFill="1" applyBorder="1"/>
    <xf numFmtId="0" fontId="12" fillId="3" borderId="0" xfId="0" applyFont="1" applyFill="1"/>
    <xf numFmtId="0" fontId="14" fillId="3" borderId="0" xfId="0" applyFont="1" applyFill="1"/>
    <xf numFmtId="0" fontId="38" fillId="3" borderId="0" xfId="0" applyFont="1" applyFill="1"/>
    <xf numFmtId="0" fontId="0" fillId="3" borderId="8" xfId="0" applyFill="1" applyBorder="1"/>
    <xf numFmtId="0" fontId="3" fillId="3" borderId="0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11" fillId="3" borderId="0" xfId="0" applyFont="1" applyFill="1" applyAlignment="1">
      <alignment horizontal="center" vertical="center"/>
    </xf>
    <xf numFmtId="0" fontId="18" fillId="3" borderId="0" xfId="0" applyFont="1" applyFill="1" applyBorder="1"/>
    <xf numFmtId="0" fontId="20" fillId="3" borderId="0" xfId="0" applyNumberFormat="1" applyFont="1" applyFill="1" applyBorder="1"/>
    <xf numFmtId="0" fontId="20" fillId="3" borderId="0" xfId="0" applyNumberFormat="1" applyFont="1" applyFill="1" applyBorder="1" applyAlignment="1">
      <alignment horizontal="center"/>
    </xf>
    <xf numFmtId="0" fontId="22" fillId="3" borderId="0" xfId="0" applyNumberFormat="1" applyFont="1" applyFill="1" applyBorder="1" applyAlignment="1" applyProtection="1">
      <alignment vertical="center" wrapText="1"/>
    </xf>
    <xf numFmtId="0" fontId="23" fillId="3" borderId="0" xfId="0" applyNumberFormat="1" applyFont="1" applyFill="1" applyBorder="1" applyAlignment="1" applyProtection="1">
      <alignment vertical="center" wrapText="1"/>
    </xf>
    <xf numFmtId="0" fontId="24" fillId="3" borderId="0" xfId="0" applyNumberFormat="1" applyFont="1" applyFill="1" applyBorder="1" applyAlignment="1" applyProtection="1">
      <alignment vertical="center"/>
    </xf>
    <xf numFmtId="0" fontId="25" fillId="3" borderId="0" xfId="0" applyNumberFormat="1" applyFont="1" applyFill="1" applyBorder="1" applyAlignment="1" applyProtection="1">
      <alignment vertical="center" shrinkToFit="1"/>
    </xf>
    <xf numFmtId="0" fontId="25" fillId="3" borderId="0" xfId="0" applyNumberFormat="1" applyFont="1" applyFill="1" applyBorder="1" applyAlignment="1" applyProtection="1">
      <alignment vertical="center"/>
    </xf>
    <xf numFmtId="0" fontId="20" fillId="3" borderId="0" xfId="0" applyNumberFormat="1" applyFont="1" applyFill="1"/>
    <xf numFmtId="0" fontId="21" fillId="3" borderId="0" xfId="0" applyNumberFormat="1" applyFont="1" applyFill="1"/>
    <xf numFmtId="0" fontId="25" fillId="3" borderId="0" xfId="0" applyNumberFormat="1" applyFont="1" applyFill="1" applyBorder="1" applyAlignment="1" applyProtection="1">
      <alignment horizontal="center" vertical="center"/>
    </xf>
    <xf numFmtId="0" fontId="25" fillId="0" borderId="0" xfId="0" applyNumberFormat="1" applyFont="1" applyFill="1" applyBorder="1" applyAlignment="1" applyProtection="1">
      <alignment horizontal="center" vertical="center"/>
    </xf>
    <xf numFmtId="0" fontId="27" fillId="3" borderId="0" xfId="0" applyFont="1" applyFill="1" applyBorder="1" applyAlignment="1">
      <alignment horizontal="center" vertical="center"/>
    </xf>
    <xf numFmtId="0" fontId="0" fillId="3" borderId="9" xfId="0" applyFill="1" applyBorder="1"/>
    <xf numFmtId="0" fontId="0" fillId="3" borderId="10" xfId="0" applyFill="1" applyBorder="1"/>
    <xf numFmtId="0" fontId="27" fillId="0" borderId="0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/>
    </xf>
    <xf numFmtId="49" fontId="0" fillId="0" borderId="0" xfId="0" applyNumberFormat="1"/>
    <xf numFmtId="0" fontId="17" fillId="3" borderId="0" xfId="0" applyFont="1" applyFill="1" applyBorder="1" applyAlignment="1">
      <alignment horizontal="center" vertical="center"/>
    </xf>
    <xf numFmtId="0" fontId="18" fillId="3" borderId="0" xfId="0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39" fillId="3" borderId="0" xfId="0" applyFont="1" applyFill="1" applyBorder="1"/>
    <xf numFmtId="0" fontId="29" fillId="2" borderId="2" xfId="3" applyFont="1" applyFill="1" applyBorder="1" applyAlignment="1">
      <alignment horizontal="center"/>
    </xf>
    <xf numFmtId="0" fontId="30" fillId="0" borderId="0" xfId="1"/>
    <xf numFmtId="0" fontId="29" fillId="0" borderId="1" xfId="3" applyFont="1" applyFill="1" applyBorder="1" applyAlignment="1">
      <alignment horizontal="left" wrapText="1"/>
    </xf>
    <xf numFmtId="0" fontId="30" fillId="4" borderId="0" xfId="1" applyFill="1"/>
    <xf numFmtId="49" fontId="30" fillId="0" borderId="0" xfId="1" applyNumberFormat="1"/>
    <xf numFmtId="0" fontId="29" fillId="0" borderId="11" xfId="3" applyFont="1" applyFill="1" applyBorder="1" applyAlignment="1">
      <alignment horizontal="left" wrapText="1"/>
    </xf>
    <xf numFmtId="0" fontId="28" fillId="3" borderId="0" xfId="0" applyFont="1" applyFill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10" fillId="3" borderId="0" xfId="0" applyFont="1" applyFill="1" applyBorder="1" applyAlignment="1">
      <alignment horizontal="center"/>
    </xf>
    <xf numFmtId="0" fontId="19" fillId="3" borderId="18" xfId="0" applyFont="1" applyFill="1" applyBorder="1" applyAlignment="1">
      <alignment horizontal="center" vertical="center"/>
    </xf>
    <xf numFmtId="0" fontId="0" fillId="3" borderId="12" xfId="0" applyFill="1" applyBorder="1"/>
    <xf numFmtId="0" fontId="3" fillId="3" borderId="0" xfId="0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>
      <alignment horizontal="right"/>
    </xf>
    <xf numFmtId="0" fontId="13" fillId="3" borderId="0" xfId="0" applyFont="1" applyFill="1" applyBorder="1" applyAlignment="1" applyProtection="1">
      <alignment vertical="center" shrinkToFit="1"/>
      <protection locked="0"/>
    </xf>
    <xf numFmtId="0" fontId="13" fillId="3" borderId="0" xfId="0" applyFont="1" applyFill="1" applyBorder="1" applyAlignment="1" applyProtection="1">
      <alignment shrinkToFit="1"/>
    </xf>
    <xf numFmtId="0" fontId="27" fillId="3" borderId="0" xfId="0" applyFont="1" applyFill="1" applyBorder="1" applyAlignment="1">
      <alignment vertical="center"/>
    </xf>
    <xf numFmtId="0" fontId="31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23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Border="1" applyAlignment="1" applyProtection="1">
      <protection locked="0"/>
    </xf>
    <xf numFmtId="0" fontId="3" fillId="3" borderId="0" xfId="0" applyFont="1" applyFill="1" applyBorder="1" applyAlignment="1" applyProtection="1"/>
    <xf numFmtId="0" fontId="3" fillId="3" borderId="19" xfId="0" applyFont="1" applyFill="1" applyBorder="1" applyAlignment="1" applyProtection="1"/>
    <xf numFmtId="0" fontId="3" fillId="3" borderId="0" xfId="0" applyFont="1" applyFill="1" applyBorder="1" applyAlignment="1"/>
    <xf numFmtId="0" fontId="0" fillId="3" borderId="0" xfId="0" applyFill="1" applyBorder="1" applyProtection="1"/>
    <xf numFmtId="0" fontId="0" fillId="3" borderId="0" xfId="0" applyFill="1" applyProtection="1"/>
    <xf numFmtId="0" fontId="3" fillId="3" borderId="0" xfId="0" applyFont="1" applyFill="1" applyBorder="1" applyAlignment="1" applyProtection="1">
      <alignment horizontal="center"/>
    </xf>
    <xf numFmtId="0" fontId="27" fillId="3" borderId="0" xfId="0" applyFont="1" applyFill="1" applyBorder="1" applyAlignment="1" applyProtection="1">
      <alignment vertical="center"/>
    </xf>
    <xf numFmtId="0" fontId="23" fillId="3" borderId="0" xfId="0" applyNumberFormat="1" applyFont="1" applyFill="1" applyBorder="1" applyAlignment="1" applyProtection="1">
      <alignment horizontal="center" vertical="center" wrapText="1"/>
    </xf>
    <xf numFmtId="49" fontId="1" fillId="0" borderId="0" xfId="2" applyNumberFormat="1" applyFont="1"/>
    <xf numFmtId="49" fontId="32" fillId="3" borderId="21" xfId="0" applyNumberFormat="1" applyFont="1" applyFill="1" applyBorder="1" applyAlignment="1" applyProtection="1">
      <alignment horizontal="center" vertical="center"/>
      <protection locked="0"/>
    </xf>
    <xf numFmtId="49" fontId="32" fillId="3" borderId="22" xfId="0" applyNumberFormat="1" applyFont="1" applyFill="1" applyBorder="1" applyAlignment="1" applyProtection="1">
      <alignment horizontal="center" vertical="center"/>
      <protection locked="0"/>
    </xf>
    <xf numFmtId="0" fontId="34" fillId="3" borderId="23" xfId="0" applyFont="1" applyFill="1" applyBorder="1" applyAlignment="1" applyProtection="1">
      <alignment horizontal="center" vertical="center" shrinkToFit="1"/>
      <protection locked="0"/>
    </xf>
    <xf numFmtId="0" fontId="34" fillId="3" borderId="24" xfId="0" applyFont="1" applyFill="1" applyBorder="1" applyAlignment="1" applyProtection="1">
      <alignment horizontal="center" vertical="center" shrinkToFit="1"/>
      <protection locked="0"/>
    </xf>
    <xf numFmtId="0" fontId="34" fillId="3" borderId="25" xfId="0" applyFont="1" applyFill="1" applyBorder="1" applyAlignment="1" applyProtection="1">
      <alignment horizontal="center" vertical="center" shrinkToFit="1"/>
      <protection locked="0"/>
    </xf>
    <xf numFmtId="0" fontId="35" fillId="3" borderId="26" xfId="0" applyFont="1" applyFill="1" applyBorder="1" applyAlignment="1">
      <alignment horizontal="center" vertical="center" wrapText="1"/>
    </xf>
    <xf numFmtId="49" fontId="16" fillId="3" borderId="13" xfId="0" applyNumberFormat="1" applyFont="1" applyFill="1" applyBorder="1" applyAlignment="1" applyProtection="1">
      <alignment horizontal="center" vertical="center"/>
      <protection locked="0"/>
    </xf>
    <xf numFmtId="0" fontId="36" fillId="3" borderId="13" xfId="0" applyFont="1" applyFill="1" applyBorder="1" applyAlignment="1" applyProtection="1">
      <alignment horizontal="center" vertical="center"/>
      <protection locked="0"/>
    </xf>
    <xf numFmtId="49" fontId="29" fillId="0" borderId="1" xfId="3" applyNumberFormat="1" applyFont="1" applyFill="1" applyBorder="1" applyAlignment="1">
      <alignment horizontal="left" wrapText="1"/>
    </xf>
    <xf numFmtId="49" fontId="29" fillId="0" borderId="1" xfId="3" quotePrefix="1" applyNumberFormat="1" applyFont="1" applyFill="1" applyBorder="1" applyAlignment="1">
      <alignment horizontal="left" wrapText="1"/>
    </xf>
    <xf numFmtId="49" fontId="32" fillId="3" borderId="20" xfId="0" applyNumberFormat="1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/>
    <xf numFmtId="0" fontId="32" fillId="3" borderId="0" xfId="0" applyFont="1" applyFill="1" applyBorder="1" applyAlignment="1" applyProtection="1">
      <alignment horizontal="center"/>
      <protection locked="0"/>
    </xf>
    <xf numFmtId="0" fontId="6" fillId="3" borderId="0" xfId="0" applyFont="1" applyFill="1" applyBorder="1"/>
    <xf numFmtId="0" fontId="22" fillId="3" borderId="27" xfId="0" applyNumberFormat="1" applyFont="1" applyFill="1" applyBorder="1" applyAlignment="1" applyProtection="1">
      <alignment vertical="center" wrapText="1"/>
      <protection locked="0"/>
    </xf>
    <xf numFmtId="0" fontId="22" fillId="3" borderId="29" xfId="0" applyNumberFormat="1" applyFont="1" applyFill="1" applyBorder="1" applyAlignment="1" applyProtection="1">
      <alignment vertical="center" wrapText="1"/>
      <protection locked="0"/>
    </xf>
    <xf numFmtId="0" fontId="22" fillId="3" borderId="31" xfId="0" applyNumberFormat="1" applyFont="1" applyFill="1" applyBorder="1" applyAlignment="1" applyProtection="1">
      <alignment vertical="center" wrapText="1"/>
      <protection locked="0"/>
    </xf>
    <xf numFmtId="0" fontId="22" fillId="3" borderId="32" xfId="0" applyNumberFormat="1" applyFont="1" applyFill="1" applyBorder="1" applyAlignment="1" applyProtection="1">
      <alignment vertical="center" wrapText="1"/>
      <protection locked="0"/>
    </xf>
    <xf numFmtId="0" fontId="11" fillId="3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vertical="center"/>
    </xf>
    <xf numFmtId="0" fontId="40" fillId="3" borderId="14" xfId="0" applyFont="1" applyFill="1" applyBorder="1" applyAlignment="1" applyProtection="1">
      <alignment horizontal="center" vertical="center"/>
      <protection locked="0"/>
    </xf>
    <xf numFmtId="0" fontId="6" fillId="0" borderId="0" xfId="0" applyFont="1"/>
    <xf numFmtId="0" fontId="35" fillId="3" borderId="0" xfId="0" applyFont="1" applyFill="1"/>
    <xf numFmtId="49" fontId="16" fillId="3" borderId="15" xfId="0" applyNumberFormat="1" applyFont="1" applyFill="1" applyBorder="1" applyAlignment="1" applyProtection="1">
      <alignment horizontal="center" vertical="center"/>
      <protection locked="0"/>
    </xf>
    <xf numFmtId="49" fontId="16" fillId="3" borderId="14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Border="1"/>
    <xf numFmtId="0" fontId="3" fillId="3" borderId="48" xfId="0" applyFont="1" applyFill="1" applyBorder="1" applyAlignment="1">
      <alignment vertical="center"/>
    </xf>
    <xf numFmtId="0" fontId="0" fillId="3" borderId="49" xfId="0" applyFill="1" applyBorder="1"/>
    <xf numFmtId="0" fontId="0" fillId="3" borderId="52" xfId="0" applyFill="1" applyBorder="1"/>
    <xf numFmtId="0" fontId="20" fillId="3" borderId="46" xfId="0" applyNumberFormat="1" applyFont="1" applyFill="1" applyBorder="1"/>
    <xf numFmtId="0" fontId="20" fillId="3" borderId="38" xfId="0" applyNumberFormat="1" applyFont="1" applyFill="1" applyBorder="1"/>
    <xf numFmtId="0" fontId="20" fillId="3" borderId="48" xfId="0" applyNumberFormat="1" applyFont="1" applyFill="1" applyBorder="1"/>
    <xf numFmtId="0" fontId="20" fillId="3" borderId="49" xfId="0" applyNumberFormat="1" applyFont="1" applyFill="1" applyBorder="1"/>
    <xf numFmtId="0" fontId="20" fillId="3" borderId="42" xfId="0" applyNumberFormat="1" applyFont="1" applyFill="1" applyBorder="1"/>
    <xf numFmtId="0" fontId="20" fillId="3" borderId="27" xfId="0" applyNumberFormat="1" applyFont="1" applyFill="1" applyBorder="1"/>
    <xf numFmtId="0" fontId="20" fillId="3" borderId="28" xfId="0" applyNumberFormat="1" applyFont="1" applyFill="1" applyBorder="1"/>
    <xf numFmtId="0" fontId="20" fillId="3" borderId="29" xfId="0" applyNumberFormat="1" applyFont="1" applyFill="1" applyBorder="1"/>
    <xf numFmtId="0" fontId="20" fillId="3" borderId="30" xfId="0" applyNumberFormat="1" applyFont="1" applyFill="1" applyBorder="1"/>
    <xf numFmtId="0" fontId="0" fillId="3" borderId="53" xfId="0" applyFill="1" applyBorder="1"/>
    <xf numFmtId="0" fontId="36" fillId="3" borderId="15" xfId="0" applyFont="1" applyFill="1" applyBorder="1" applyAlignment="1" applyProtection="1">
      <alignment horizontal="center" vertical="center"/>
      <protection locked="0"/>
    </xf>
    <xf numFmtId="0" fontId="32" fillId="3" borderId="32" xfId="0" applyFont="1" applyFill="1" applyBorder="1" applyAlignment="1" applyProtection="1">
      <alignment horizontal="center" vertical="center" shrinkToFit="1"/>
      <protection locked="0"/>
    </xf>
    <xf numFmtId="0" fontId="32" fillId="3" borderId="29" xfId="0" applyFont="1" applyFill="1" applyBorder="1" applyAlignment="1" applyProtection="1">
      <alignment horizontal="center" vertical="center" shrinkToFit="1"/>
      <protection locked="0"/>
    </xf>
    <xf numFmtId="0" fontId="32" fillId="3" borderId="34" xfId="0" applyFont="1" applyFill="1" applyBorder="1" applyAlignment="1" applyProtection="1">
      <alignment horizontal="center" vertical="center" shrinkToFit="1"/>
      <protection locked="0"/>
    </xf>
    <xf numFmtId="0" fontId="32" fillId="3" borderId="33" xfId="0" applyFont="1" applyFill="1" applyBorder="1" applyAlignment="1" applyProtection="1">
      <alignment horizontal="center" vertical="center"/>
      <protection locked="0"/>
    </xf>
    <xf numFmtId="0" fontId="32" fillId="3" borderId="34" xfId="0" applyFont="1" applyFill="1" applyBorder="1" applyAlignment="1" applyProtection="1">
      <alignment horizontal="center" vertical="center"/>
      <protection locked="0"/>
    </xf>
    <xf numFmtId="164" fontId="32" fillId="3" borderId="33" xfId="0" applyNumberFormat="1" applyFont="1" applyFill="1" applyBorder="1" applyAlignment="1" applyProtection="1">
      <alignment horizontal="center" vertical="center" shrinkToFit="1"/>
      <protection locked="0"/>
    </xf>
    <xf numFmtId="164" fontId="32" fillId="3" borderId="30" xfId="0" applyNumberFormat="1" applyFont="1" applyFill="1" applyBorder="1" applyAlignment="1" applyProtection="1">
      <alignment horizontal="center" vertical="center" shrinkToFit="1"/>
      <protection locked="0"/>
    </xf>
    <xf numFmtId="164" fontId="32" fillId="3" borderId="43" xfId="0" applyNumberFormat="1" applyFont="1" applyFill="1" applyBorder="1" applyAlignment="1" applyProtection="1">
      <alignment horizontal="center" vertical="center" shrinkToFit="1"/>
      <protection locked="0"/>
    </xf>
    <xf numFmtId="164" fontId="32" fillId="3" borderId="51" xfId="0" applyNumberFormat="1" applyFont="1" applyFill="1" applyBorder="1" applyAlignment="1" applyProtection="1">
      <alignment horizontal="center" vertical="center" shrinkToFit="1"/>
      <protection locked="0"/>
    </xf>
    <xf numFmtId="164" fontId="32" fillId="3" borderId="34" xfId="0" applyNumberFormat="1" applyFont="1" applyFill="1" applyBorder="1" applyAlignment="1" applyProtection="1">
      <alignment horizontal="center" vertical="center" shrinkToFit="1"/>
      <protection locked="0"/>
    </xf>
    <xf numFmtId="0" fontId="32" fillId="3" borderId="33" xfId="0" applyFont="1" applyFill="1" applyBorder="1" applyAlignment="1" applyProtection="1">
      <alignment horizontal="center" vertical="center" shrinkToFit="1"/>
      <protection locked="0"/>
    </xf>
    <xf numFmtId="0" fontId="35" fillId="3" borderId="39" xfId="0" applyFont="1" applyFill="1" applyBorder="1" applyAlignment="1">
      <alignment horizontal="center" vertical="center" wrapText="1"/>
    </xf>
    <xf numFmtId="0" fontId="35" fillId="3" borderId="40" xfId="0" applyFont="1" applyFill="1" applyBorder="1" applyAlignment="1">
      <alignment horizontal="center" vertical="center" wrapText="1"/>
    </xf>
    <xf numFmtId="0" fontId="35" fillId="3" borderId="41" xfId="0" applyFont="1" applyFill="1" applyBorder="1" applyAlignment="1">
      <alignment horizontal="center" vertical="center" wrapText="1"/>
    </xf>
    <xf numFmtId="0" fontId="35" fillId="3" borderId="42" xfId="0" applyFont="1" applyFill="1" applyBorder="1" applyAlignment="1">
      <alignment horizontal="center" vertical="center" wrapText="1"/>
    </xf>
    <xf numFmtId="0" fontId="19" fillId="3" borderId="37" xfId="0" applyFont="1" applyFill="1" applyBorder="1" applyAlignment="1">
      <alignment horizontal="center"/>
    </xf>
    <xf numFmtId="0" fontId="19" fillId="3" borderId="38" xfId="0" applyFont="1" applyFill="1" applyBorder="1" applyAlignment="1">
      <alignment horizontal="center"/>
    </xf>
    <xf numFmtId="164" fontId="32" fillId="3" borderId="35" xfId="0" applyNumberFormat="1" applyFont="1" applyFill="1" applyBorder="1" applyAlignment="1" applyProtection="1">
      <alignment horizontal="center" vertical="center" shrinkToFit="1"/>
      <protection locked="0"/>
    </xf>
    <xf numFmtId="164" fontId="32" fillId="3" borderId="28" xfId="0" applyNumberFormat="1" applyFont="1" applyFill="1" applyBorder="1" applyAlignment="1" applyProtection="1">
      <alignment horizontal="center" vertical="center" shrinkToFit="1"/>
      <protection locked="0"/>
    </xf>
    <xf numFmtId="0" fontId="0" fillId="3" borderId="0" xfId="0" applyFill="1" applyBorder="1"/>
    <xf numFmtId="0" fontId="3" fillId="3" borderId="0" xfId="0" applyFont="1" applyFill="1" applyBorder="1" applyAlignment="1">
      <alignment horizontal="center"/>
    </xf>
    <xf numFmtId="0" fontId="32" fillId="3" borderId="0" xfId="0" applyFont="1" applyFill="1" applyBorder="1" applyAlignment="1" applyProtection="1">
      <alignment horizontal="center"/>
      <protection locked="0"/>
    </xf>
    <xf numFmtId="0" fontId="32" fillId="3" borderId="19" xfId="0" applyFont="1" applyFill="1" applyBorder="1" applyAlignment="1" applyProtection="1">
      <alignment horizontal="center"/>
      <protection locked="0"/>
    </xf>
    <xf numFmtId="0" fontId="10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left" vertical="center" wrapText="1"/>
    </xf>
    <xf numFmtId="0" fontId="37" fillId="3" borderId="16" xfId="0" applyFont="1" applyFill="1" applyBorder="1" applyAlignment="1" applyProtection="1">
      <alignment horizontal="center" vertical="center"/>
      <protection locked="0"/>
    </xf>
    <xf numFmtId="0" fontId="37" fillId="3" borderId="17" xfId="0" applyFont="1" applyFill="1" applyBorder="1" applyAlignment="1" applyProtection="1">
      <alignment horizontal="center" vertical="center"/>
      <protection locked="0"/>
    </xf>
    <xf numFmtId="0" fontId="37" fillId="3" borderId="14" xfId="0" applyFont="1" applyFill="1" applyBorder="1" applyAlignment="1" applyProtection="1">
      <alignment horizontal="center" vertical="center"/>
      <protection locked="0"/>
    </xf>
    <xf numFmtId="0" fontId="35" fillId="3" borderId="26" xfId="0" applyFont="1" applyFill="1" applyBorder="1" applyAlignment="1">
      <alignment horizontal="center" vertical="center" wrapText="1"/>
    </xf>
    <xf numFmtId="0" fontId="35" fillId="3" borderId="47" xfId="0" applyFont="1" applyFill="1" applyBorder="1" applyAlignment="1">
      <alignment horizontal="center" vertical="center" wrapText="1"/>
    </xf>
    <xf numFmtId="49" fontId="35" fillId="3" borderId="39" xfId="0" applyNumberFormat="1" applyFont="1" applyFill="1" applyBorder="1" applyAlignment="1" applyProtection="1">
      <alignment horizontal="center" vertical="center" wrapText="1"/>
      <protection locked="0"/>
    </xf>
    <xf numFmtId="49" fontId="35" fillId="3" borderId="48" xfId="0" applyNumberFormat="1" applyFont="1" applyFill="1" applyBorder="1" applyAlignment="1" applyProtection="1">
      <alignment horizontal="center" vertical="center" wrapText="1"/>
      <protection locked="0"/>
    </xf>
    <xf numFmtId="49" fontId="35" fillId="3" borderId="40" xfId="0" applyNumberFormat="1" applyFont="1" applyFill="1" applyBorder="1" applyAlignment="1" applyProtection="1">
      <alignment horizontal="center" vertical="center" wrapText="1"/>
      <protection locked="0"/>
    </xf>
    <xf numFmtId="49" fontId="35" fillId="3" borderId="41" xfId="0" applyNumberFormat="1" applyFont="1" applyFill="1" applyBorder="1" applyAlignment="1" applyProtection="1">
      <alignment horizontal="center" vertical="center" wrapText="1"/>
      <protection locked="0"/>
    </xf>
    <xf numFmtId="49" fontId="35" fillId="3" borderId="49" xfId="0" applyNumberFormat="1" applyFont="1" applyFill="1" applyBorder="1" applyAlignment="1" applyProtection="1">
      <alignment horizontal="center" vertical="center" wrapText="1"/>
      <protection locked="0"/>
    </xf>
    <xf numFmtId="49" fontId="35" fillId="3" borderId="42" xfId="0" applyNumberFormat="1" applyFont="1" applyFill="1" applyBorder="1" applyAlignment="1" applyProtection="1">
      <alignment horizontal="center" vertical="center" wrapText="1"/>
      <protection locked="0"/>
    </xf>
    <xf numFmtId="0" fontId="35" fillId="3" borderId="48" xfId="0" applyFont="1" applyFill="1" applyBorder="1" applyAlignment="1">
      <alignment horizontal="center" vertical="center" wrapText="1"/>
    </xf>
    <xf numFmtId="0" fontId="35" fillId="3" borderId="49" xfId="0" applyFont="1" applyFill="1" applyBorder="1" applyAlignment="1">
      <alignment horizontal="center" vertical="center" wrapText="1"/>
    </xf>
    <xf numFmtId="0" fontId="35" fillId="3" borderId="37" xfId="0" applyFont="1" applyFill="1" applyBorder="1" applyAlignment="1">
      <alignment horizontal="center" vertical="center" wrapText="1"/>
    </xf>
    <xf numFmtId="0" fontId="35" fillId="3" borderId="46" xfId="0" applyFont="1" applyFill="1" applyBorder="1" applyAlignment="1">
      <alignment horizontal="center" vertical="center" wrapText="1"/>
    </xf>
    <xf numFmtId="0" fontId="35" fillId="3" borderId="38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top" wrapText="1"/>
    </xf>
    <xf numFmtId="0" fontId="17" fillId="3" borderId="0" xfId="0" applyFont="1" applyFill="1" applyBorder="1" applyAlignment="1">
      <alignment horizontal="center"/>
    </xf>
    <xf numFmtId="164" fontId="32" fillId="3" borderId="36" xfId="0" applyNumberFormat="1" applyFont="1" applyFill="1" applyBorder="1" applyAlignment="1" applyProtection="1">
      <alignment horizontal="center" vertical="center" shrinkToFit="1"/>
      <protection locked="0"/>
    </xf>
    <xf numFmtId="0" fontId="22" fillId="3" borderId="29" xfId="0" applyNumberFormat="1" applyFont="1" applyFill="1" applyBorder="1" applyAlignment="1" applyProtection="1">
      <alignment horizontal="center" vertical="center" wrapText="1"/>
      <protection locked="0"/>
    </xf>
    <xf numFmtId="0" fontId="32" fillId="3" borderId="43" xfId="0" applyFont="1" applyFill="1" applyBorder="1" applyAlignment="1" applyProtection="1">
      <alignment horizontal="center" vertical="center"/>
      <protection locked="0"/>
    </xf>
    <xf numFmtId="0" fontId="32" fillId="3" borderId="44" xfId="0" applyFont="1" applyFill="1" applyBorder="1" applyAlignment="1" applyProtection="1">
      <alignment horizontal="center" vertical="center"/>
      <protection locked="0"/>
    </xf>
    <xf numFmtId="14" fontId="32" fillId="3" borderId="33" xfId="0" applyNumberFormat="1" applyFont="1" applyFill="1" applyBorder="1" applyAlignment="1" applyProtection="1">
      <alignment horizontal="center" vertical="center"/>
      <protection locked="0"/>
    </xf>
    <xf numFmtId="14" fontId="32" fillId="3" borderId="34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 applyProtection="1">
      <alignment horizontal="left" wrapText="1"/>
    </xf>
    <xf numFmtId="0" fontId="26" fillId="3" borderId="37" xfId="0" applyNumberFormat="1" applyFont="1" applyFill="1" applyBorder="1" applyAlignment="1" applyProtection="1">
      <alignment horizontal="center" vertical="center" wrapText="1"/>
    </xf>
    <xf numFmtId="0" fontId="26" fillId="3" borderId="46" xfId="0" applyNumberFormat="1" applyFont="1" applyFill="1" applyBorder="1" applyAlignment="1" applyProtection="1">
      <alignment horizontal="center" vertical="center" wrapText="1"/>
    </xf>
    <xf numFmtId="0" fontId="22" fillId="3" borderId="27" xfId="0" applyNumberFormat="1" applyFont="1" applyFill="1" applyBorder="1" applyAlignment="1" applyProtection="1">
      <alignment horizontal="center" vertical="center" wrapText="1"/>
      <protection locked="0"/>
    </xf>
    <xf numFmtId="164" fontId="32" fillId="3" borderId="44" xfId="0" applyNumberFormat="1" applyFont="1" applyFill="1" applyBorder="1" applyAlignment="1" applyProtection="1">
      <alignment horizontal="center" vertical="center" shrinkToFit="1"/>
      <protection locked="0"/>
    </xf>
    <xf numFmtId="0" fontId="32" fillId="3" borderId="43" xfId="0" applyFont="1" applyFill="1" applyBorder="1" applyAlignment="1" applyProtection="1">
      <alignment horizontal="center" vertical="center" shrinkToFit="1"/>
      <protection locked="0"/>
    </xf>
    <xf numFmtId="0" fontId="32" fillId="3" borderId="45" xfId="0" applyFont="1" applyFill="1" applyBorder="1" applyAlignment="1" applyProtection="1">
      <alignment horizontal="center" vertical="center" shrinkToFit="1"/>
      <protection locked="0"/>
    </xf>
    <xf numFmtId="0" fontId="32" fillId="3" borderId="44" xfId="0" applyFont="1" applyFill="1" applyBorder="1" applyAlignment="1" applyProtection="1">
      <alignment horizontal="center" vertical="center" shrinkToFit="1"/>
      <protection locked="0"/>
    </xf>
    <xf numFmtId="0" fontId="32" fillId="3" borderId="50" xfId="0" applyFont="1" applyFill="1" applyBorder="1" applyAlignment="1" applyProtection="1">
      <alignment horizontal="center" vertical="center" shrinkToFit="1"/>
      <protection locked="0"/>
    </xf>
    <xf numFmtId="0" fontId="32" fillId="3" borderId="35" xfId="0" applyFont="1" applyFill="1" applyBorder="1" applyAlignment="1" applyProtection="1">
      <alignment horizontal="center" vertical="center" shrinkToFit="1"/>
      <protection locked="0"/>
    </xf>
    <xf numFmtId="0" fontId="32" fillId="3" borderId="27" xfId="0" applyFont="1" applyFill="1" applyBorder="1" applyAlignment="1" applyProtection="1">
      <alignment horizontal="center" vertical="center" shrinkToFit="1"/>
      <protection locked="0"/>
    </xf>
    <xf numFmtId="0" fontId="32" fillId="3" borderId="36" xfId="0" applyFont="1" applyFill="1" applyBorder="1" applyAlignment="1" applyProtection="1">
      <alignment horizontal="center" vertical="center" shrinkToFit="1"/>
      <protection locked="0"/>
    </xf>
    <xf numFmtId="0" fontId="32" fillId="3" borderId="35" xfId="0" applyFont="1" applyFill="1" applyBorder="1" applyAlignment="1" applyProtection="1">
      <alignment horizontal="center" vertical="center"/>
      <protection locked="0"/>
    </xf>
    <xf numFmtId="0" fontId="32" fillId="3" borderId="36" xfId="0" applyFont="1" applyFill="1" applyBorder="1" applyAlignment="1" applyProtection="1">
      <alignment horizontal="center" vertical="center"/>
      <protection locked="0"/>
    </xf>
    <xf numFmtId="14" fontId="32" fillId="3" borderId="35" xfId="0" applyNumberFormat="1" applyFont="1" applyFill="1" applyBorder="1" applyAlignment="1" applyProtection="1">
      <alignment horizontal="center" vertical="center"/>
      <protection locked="0"/>
    </xf>
    <xf numFmtId="14" fontId="32" fillId="3" borderId="36" xfId="0" applyNumberFormat="1" applyFont="1" applyFill="1" applyBorder="1" applyAlignment="1" applyProtection="1">
      <alignment horizontal="center" vertical="center"/>
      <protection locked="0"/>
    </xf>
    <xf numFmtId="0" fontId="32" fillId="3" borderId="31" xfId="0" applyFont="1" applyFill="1" applyBorder="1" applyAlignment="1" applyProtection="1">
      <alignment horizontal="center" vertical="center" shrinkToFit="1"/>
      <protection locked="0"/>
    </xf>
    <xf numFmtId="0" fontId="13" fillId="3" borderId="0" xfId="0" applyFont="1" applyFill="1" applyBorder="1" applyAlignment="1" applyProtection="1">
      <alignment horizontal="center" vertical="center" shrinkToFit="1"/>
      <protection locked="0"/>
    </xf>
    <xf numFmtId="0" fontId="32" fillId="3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13" fillId="3" borderId="0" xfId="0" applyFont="1" applyFill="1" applyBorder="1" applyAlignment="1" applyProtection="1">
      <alignment horizontal="center" shrinkToFit="1"/>
    </xf>
    <xf numFmtId="0" fontId="19" fillId="3" borderId="46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 vertical="top" wrapText="1"/>
    </xf>
  </cellXfs>
  <cellStyles count="4">
    <cellStyle name="Normal" xfId="0" builtinId="0"/>
    <cellStyle name="Normal 2" xfId="1"/>
    <cellStyle name="Normal_CTC" xfId="2"/>
    <cellStyle name="Normal_Directory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6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7</xdr:row>
      <xdr:rowOff>161925</xdr:rowOff>
    </xdr:from>
    <xdr:to>
      <xdr:col>30</xdr:col>
      <xdr:colOff>0</xdr:colOff>
      <xdr:row>11</xdr:row>
      <xdr:rowOff>152400</xdr:rowOff>
    </xdr:to>
    <xdr:grpSp>
      <xdr:nvGrpSpPr>
        <xdr:cNvPr id="8328" name="Group 1"/>
        <xdr:cNvGrpSpPr>
          <a:grpSpLocks/>
        </xdr:cNvGrpSpPr>
      </xdr:nvGrpSpPr>
      <xdr:grpSpPr bwMode="auto">
        <a:xfrm>
          <a:off x="402771" y="1304925"/>
          <a:ext cx="13955486" cy="872218"/>
          <a:chOff x="78" y="127"/>
          <a:chExt cx="412" cy="126"/>
        </a:xfrm>
      </xdr:grpSpPr>
      <xdr:sp macro="" textlink="">
        <xdr:nvSpPr>
          <xdr:cNvPr id="8337" name="EXPB2"/>
          <xdr:cNvSpPr>
            <a:spLocks noChangeArrowheads="1"/>
          </xdr:cNvSpPr>
        </xdr:nvSpPr>
        <xdr:spPr bwMode="auto">
          <a:xfrm>
            <a:off x="78" y="140"/>
            <a:ext cx="412" cy="113"/>
          </a:xfrm>
          <a:prstGeom prst="roundRect">
            <a:avLst>
              <a:gd name="adj" fmla="val 16667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93" y="127"/>
            <a:ext cx="50" cy="35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Наименование резидента:</a:t>
            </a:r>
          </a:p>
        </xdr:txBody>
      </xdr:sp>
    </xdr:grpSp>
    <xdr:clientData/>
  </xdr:twoCellAnchor>
  <xdr:twoCellAnchor>
    <xdr:from>
      <xdr:col>1</xdr:col>
      <xdr:colOff>152400</xdr:colOff>
      <xdr:row>4</xdr:row>
      <xdr:rowOff>123825</xdr:rowOff>
    </xdr:from>
    <xdr:to>
      <xdr:col>29</xdr:col>
      <xdr:colOff>625929</xdr:colOff>
      <xdr:row>7</xdr:row>
      <xdr:rowOff>133350</xdr:rowOff>
    </xdr:to>
    <xdr:grpSp>
      <xdr:nvGrpSpPr>
        <xdr:cNvPr id="8329" name="Group 4"/>
        <xdr:cNvGrpSpPr>
          <a:grpSpLocks/>
        </xdr:cNvGrpSpPr>
      </xdr:nvGrpSpPr>
      <xdr:grpSpPr bwMode="auto">
        <a:xfrm>
          <a:off x="402771" y="733425"/>
          <a:ext cx="13959841" cy="542925"/>
          <a:chOff x="638" y="128"/>
          <a:chExt cx="412" cy="124"/>
        </a:xfrm>
      </xdr:grpSpPr>
      <xdr:sp macro="" textlink="">
        <xdr:nvSpPr>
          <xdr:cNvPr id="8335" name="EXPB2"/>
          <xdr:cNvSpPr>
            <a:spLocks noChangeArrowheads="1"/>
          </xdr:cNvSpPr>
        </xdr:nvSpPr>
        <xdr:spPr bwMode="auto">
          <a:xfrm>
            <a:off x="638" y="139"/>
            <a:ext cx="412" cy="113"/>
          </a:xfrm>
          <a:prstGeom prst="roundRect">
            <a:avLst>
              <a:gd name="adj" fmla="val 16667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652" y="128"/>
            <a:ext cx="75" cy="49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Наименование</a:t>
            </a:r>
            <a:r>
              <a:rPr lang="en-US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 </a:t>
            </a: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уполномоченного банка:</a:t>
            </a:r>
          </a:p>
        </xdr:txBody>
      </xdr:sp>
    </xdr:grpSp>
    <xdr:clientData/>
  </xdr:twoCellAnchor>
  <xdr:twoCellAnchor>
    <xdr:from>
      <xdr:col>2</xdr:col>
      <xdr:colOff>9525</xdr:colOff>
      <xdr:row>65</xdr:row>
      <xdr:rowOff>85725</xdr:rowOff>
    </xdr:from>
    <xdr:to>
      <xdr:col>16</xdr:col>
      <xdr:colOff>47625</xdr:colOff>
      <xdr:row>75</xdr:row>
      <xdr:rowOff>76200</xdr:rowOff>
    </xdr:to>
    <xdr:sp macro="" textlink="">
      <xdr:nvSpPr>
        <xdr:cNvPr id="8330" name="EXPB2"/>
        <xdr:cNvSpPr>
          <a:spLocks noChangeArrowheads="1"/>
        </xdr:cNvSpPr>
      </xdr:nvSpPr>
      <xdr:spPr bwMode="auto">
        <a:xfrm>
          <a:off x="428625" y="16135350"/>
          <a:ext cx="7058025" cy="164782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371475</xdr:colOff>
      <xdr:row>65</xdr:row>
      <xdr:rowOff>1</xdr:rowOff>
    </xdr:from>
    <xdr:to>
      <xdr:col>4</xdr:col>
      <xdr:colOff>503465</xdr:colOff>
      <xdr:row>66</xdr:row>
      <xdr:rowOff>46426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1032622" y="17223442"/>
          <a:ext cx="647461" cy="19210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Резидент:</a:t>
          </a:r>
        </a:p>
      </xdr:txBody>
    </xdr:sp>
    <xdr:clientData/>
  </xdr:twoCellAnchor>
  <xdr:twoCellAnchor>
    <xdr:from>
      <xdr:col>17</xdr:col>
      <xdr:colOff>314325</xdr:colOff>
      <xdr:row>64</xdr:row>
      <xdr:rowOff>247650</xdr:rowOff>
    </xdr:from>
    <xdr:to>
      <xdr:col>30</xdr:col>
      <xdr:colOff>54429</xdr:colOff>
      <xdr:row>75</xdr:row>
      <xdr:rowOff>85725</xdr:rowOff>
    </xdr:to>
    <xdr:grpSp>
      <xdr:nvGrpSpPr>
        <xdr:cNvPr id="8332" name="Group 9"/>
        <xdr:cNvGrpSpPr>
          <a:grpSpLocks/>
        </xdr:cNvGrpSpPr>
      </xdr:nvGrpSpPr>
      <xdr:grpSpPr bwMode="auto">
        <a:xfrm>
          <a:off x="7792811" y="15770679"/>
          <a:ext cx="6619875" cy="1753960"/>
          <a:chOff x="597" y="1281"/>
          <a:chExt cx="454" cy="327"/>
        </a:xfrm>
      </xdr:grpSpPr>
      <xdr:sp macro="" textlink="">
        <xdr:nvSpPr>
          <xdr:cNvPr id="8333" name="EXPB2"/>
          <xdr:cNvSpPr>
            <a:spLocks noChangeArrowheads="1"/>
          </xdr:cNvSpPr>
        </xdr:nvSpPr>
        <xdr:spPr bwMode="auto">
          <a:xfrm>
            <a:off x="597" y="1295"/>
            <a:ext cx="454" cy="313"/>
          </a:xfrm>
          <a:prstGeom prst="roundRect">
            <a:avLst>
              <a:gd name="adj" fmla="val 10222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2" name="Text Box 11"/>
          <xdr:cNvSpPr txBox="1">
            <a:spLocks noChangeArrowheads="1"/>
          </xdr:cNvSpPr>
        </xdr:nvSpPr>
        <xdr:spPr bwMode="auto">
          <a:xfrm>
            <a:off x="642" y="1281"/>
            <a:ext cx="110" cy="34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 Уполномоченный банк:</a:t>
            </a:r>
          </a:p>
        </xdr:txBody>
      </xdr:sp>
    </xdr:grpSp>
    <xdr:clientData/>
  </xdr:twoCellAnchor>
  <xdr:twoCellAnchor editAs="oneCell">
    <xdr:from>
      <xdr:col>26</xdr:col>
      <xdr:colOff>122465</xdr:colOff>
      <xdr:row>5</xdr:row>
      <xdr:rowOff>122464</xdr:rowOff>
    </xdr:from>
    <xdr:to>
      <xdr:col>27</xdr:col>
      <xdr:colOff>176981</xdr:colOff>
      <xdr:row>7</xdr:row>
      <xdr:rowOff>25904</xdr:rowOff>
    </xdr:to>
    <xdr:pic>
      <xdr:nvPicPr>
        <xdr:cNvPr id="14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232822" y="870857"/>
          <a:ext cx="544373" cy="311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205"/>
  <sheetViews>
    <sheetView workbookViewId="0">
      <selection activeCell="B188" sqref="B188"/>
    </sheetView>
  </sheetViews>
  <sheetFormatPr defaultRowHeight="13.2" x14ac:dyDescent="0.25"/>
  <cols>
    <col min="1" max="1" width="9.109375" style="5"/>
    <col min="2" max="2" width="9.109375" style="6"/>
  </cols>
  <sheetData>
    <row r="1" spans="1:9" x14ac:dyDescent="0.25">
      <c r="A1" s="82" t="s">
        <v>26</v>
      </c>
      <c r="B1" s="50" t="s">
        <v>497</v>
      </c>
      <c r="E1" t="s">
        <v>556</v>
      </c>
      <c r="I1" s="104" t="s">
        <v>1245</v>
      </c>
    </row>
    <row r="2" spans="1:9" x14ac:dyDescent="0.25">
      <c r="A2" s="82" t="s">
        <v>27</v>
      </c>
      <c r="B2" s="50" t="s">
        <v>1</v>
      </c>
      <c r="E2">
        <v>1</v>
      </c>
      <c r="I2">
        <v>1</v>
      </c>
    </row>
    <row r="3" spans="1:9" x14ac:dyDescent="0.25">
      <c r="A3" s="82" t="s">
        <v>28</v>
      </c>
      <c r="B3" s="50" t="s">
        <v>2</v>
      </c>
      <c r="E3">
        <v>2</v>
      </c>
      <c r="I3">
        <v>3</v>
      </c>
    </row>
    <row r="4" spans="1:9" x14ac:dyDescent="0.25">
      <c r="A4" s="82" t="s">
        <v>29</v>
      </c>
      <c r="B4" s="50" t="s">
        <v>508</v>
      </c>
    </row>
    <row r="5" spans="1:9" x14ac:dyDescent="0.25">
      <c r="A5" s="82" t="s">
        <v>3</v>
      </c>
      <c r="B5" s="50" t="s">
        <v>509</v>
      </c>
    </row>
    <row r="6" spans="1:9" x14ac:dyDescent="0.25">
      <c r="A6" s="82" t="s">
        <v>30</v>
      </c>
      <c r="B6" s="50" t="s">
        <v>558</v>
      </c>
    </row>
    <row r="7" spans="1:9" x14ac:dyDescent="0.25">
      <c r="A7" s="82" t="s">
        <v>31</v>
      </c>
      <c r="B7" s="50" t="s">
        <v>559</v>
      </c>
    </row>
    <row r="8" spans="1:9" x14ac:dyDescent="0.25">
      <c r="A8" s="82" t="s">
        <v>32</v>
      </c>
      <c r="B8" s="50" t="s">
        <v>560</v>
      </c>
    </row>
    <row r="9" spans="1:9" x14ac:dyDescent="0.25">
      <c r="A9" s="82" t="s">
        <v>33</v>
      </c>
      <c r="B9" s="50" t="s">
        <v>561</v>
      </c>
    </row>
    <row r="10" spans="1:9" x14ac:dyDescent="0.25">
      <c r="A10" s="82" t="s">
        <v>34</v>
      </c>
      <c r="B10" s="50" t="s">
        <v>562</v>
      </c>
    </row>
    <row r="11" spans="1:9" x14ac:dyDescent="0.25">
      <c r="A11" s="82" t="s">
        <v>177</v>
      </c>
      <c r="B11" s="50" t="s">
        <v>563</v>
      </c>
    </row>
    <row r="12" spans="1:9" x14ac:dyDescent="0.25">
      <c r="A12" s="82" t="s">
        <v>180</v>
      </c>
      <c r="B12" s="50" t="s">
        <v>524</v>
      </c>
    </row>
    <row r="13" spans="1:9" x14ac:dyDescent="0.25">
      <c r="A13" s="82" t="s">
        <v>185</v>
      </c>
      <c r="B13" s="50" t="s">
        <v>525</v>
      </c>
    </row>
    <row r="14" spans="1:9" x14ac:dyDescent="0.25">
      <c r="A14" s="82" t="s">
        <v>188</v>
      </c>
      <c r="B14" s="50" t="s">
        <v>564</v>
      </c>
    </row>
    <row r="15" spans="1:9" x14ac:dyDescent="0.25">
      <c r="A15" s="82" t="s">
        <v>191</v>
      </c>
      <c r="B15" s="50" t="s">
        <v>565</v>
      </c>
    </row>
    <row r="16" spans="1:9" x14ac:dyDescent="0.25">
      <c r="A16" s="82" t="s">
        <v>196</v>
      </c>
      <c r="B16" s="50" t="s">
        <v>526</v>
      </c>
    </row>
    <row r="17" spans="1:2" x14ac:dyDescent="0.25">
      <c r="A17" s="82" t="s">
        <v>199</v>
      </c>
      <c r="B17" s="50" t="s">
        <v>566</v>
      </c>
    </row>
    <row r="18" spans="1:2" x14ac:dyDescent="0.25">
      <c r="A18" s="82" t="s">
        <v>204</v>
      </c>
      <c r="B18" s="50" t="s">
        <v>567</v>
      </c>
    </row>
    <row r="19" spans="1:2" x14ac:dyDescent="0.25">
      <c r="A19" s="82" t="s">
        <v>209</v>
      </c>
      <c r="B19" s="50" t="s">
        <v>568</v>
      </c>
    </row>
    <row r="20" spans="1:2" x14ac:dyDescent="0.25">
      <c r="A20" s="82" t="s">
        <v>212</v>
      </c>
      <c r="B20" s="50" t="s">
        <v>569</v>
      </c>
    </row>
    <row r="21" spans="1:2" x14ac:dyDescent="0.25">
      <c r="A21" s="82" t="s">
        <v>13</v>
      </c>
      <c r="B21" s="50" t="s">
        <v>570</v>
      </c>
    </row>
    <row r="22" spans="1:2" x14ac:dyDescent="0.25">
      <c r="A22" s="82" t="s">
        <v>218</v>
      </c>
      <c r="B22" s="94" t="s">
        <v>1247</v>
      </c>
    </row>
    <row r="23" spans="1:2" x14ac:dyDescent="0.25">
      <c r="A23" s="82" t="s">
        <v>221</v>
      </c>
      <c r="B23" s="94" t="s">
        <v>1248</v>
      </c>
    </row>
    <row r="24" spans="1:2" x14ac:dyDescent="0.25">
      <c r="A24" s="82" t="s">
        <v>226</v>
      </c>
      <c r="B24" s="94" t="s">
        <v>571</v>
      </c>
    </row>
    <row r="25" spans="1:2" x14ac:dyDescent="0.25">
      <c r="A25" s="82" t="s">
        <v>231</v>
      </c>
      <c r="B25" s="50" t="s">
        <v>572</v>
      </c>
    </row>
    <row r="26" spans="1:2" x14ac:dyDescent="0.25">
      <c r="A26" s="82" t="s">
        <v>236</v>
      </c>
      <c r="B26" s="50" t="s">
        <v>573</v>
      </c>
    </row>
    <row r="27" spans="1:2" x14ac:dyDescent="0.25">
      <c r="A27" s="82" t="s">
        <v>240</v>
      </c>
      <c r="B27" s="50" t="s">
        <v>574</v>
      </c>
    </row>
    <row r="28" spans="1:2" x14ac:dyDescent="0.25">
      <c r="A28" s="82" t="s">
        <v>245</v>
      </c>
      <c r="B28" s="94" t="s">
        <v>1238</v>
      </c>
    </row>
    <row r="29" spans="1:2" x14ac:dyDescent="0.25">
      <c r="A29" s="82" t="s">
        <v>250</v>
      </c>
      <c r="B29" s="94" t="s">
        <v>1249</v>
      </c>
    </row>
    <row r="30" spans="1:2" x14ac:dyDescent="0.25">
      <c r="A30" s="82" t="s">
        <v>255</v>
      </c>
      <c r="B30" s="94" t="s">
        <v>575</v>
      </c>
    </row>
    <row r="31" spans="1:2" x14ac:dyDescent="0.25">
      <c r="A31" s="82" t="s">
        <v>260</v>
      </c>
      <c r="B31" s="50" t="s">
        <v>576</v>
      </c>
    </row>
    <row r="32" spans="1:2" x14ac:dyDescent="0.25">
      <c r="A32" s="82" t="s">
        <v>270</v>
      </c>
      <c r="B32" s="50" t="s">
        <v>577</v>
      </c>
    </row>
    <row r="33" spans="1:2" x14ac:dyDescent="0.25">
      <c r="A33" s="82" t="s">
        <v>7</v>
      </c>
      <c r="B33" s="50" t="s">
        <v>578</v>
      </c>
    </row>
    <row r="34" spans="1:2" x14ac:dyDescent="0.25">
      <c r="A34" s="82" t="s">
        <v>276</v>
      </c>
      <c r="B34" s="50" t="s">
        <v>579</v>
      </c>
    </row>
    <row r="35" spans="1:2" x14ac:dyDescent="0.25">
      <c r="A35" s="82" t="s">
        <v>281</v>
      </c>
      <c r="B35" s="50" t="s">
        <v>580</v>
      </c>
    </row>
    <row r="36" spans="1:2" x14ac:dyDescent="0.25">
      <c r="A36" s="82" t="s">
        <v>286</v>
      </c>
      <c r="B36" s="50" t="s">
        <v>581</v>
      </c>
    </row>
    <row r="37" spans="1:2" x14ac:dyDescent="0.25">
      <c r="A37" s="82" t="s">
        <v>291</v>
      </c>
      <c r="B37" s="50" t="s">
        <v>582</v>
      </c>
    </row>
    <row r="38" spans="1:2" x14ac:dyDescent="0.25">
      <c r="A38" s="82" t="s">
        <v>35</v>
      </c>
      <c r="B38" s="50" t="s">
        <v>583</v>
      </c>
    </row>
    <row r="39" spans="1:2" x14ac:dyDescent="0.25">
      <c r="A39" s="82" t="s">
        <v>36</v>
      </c>
      <c r="B39" s="50" t="s">
        <v>584</v>
      </c>
    </row>
    <row r="40" spans="1:2" x14ac:dyDescent="0.25">
      <c r="A40" s="82" t="s">
        <v>37</v>
      </c>
      <c r="B40" s="50" t="s">
        <v>585</v>
      </c>
    </row>
    <row r="41" spans="1:2" x14ac:dyDescent="0.25">
      <c r="A41" s="82" t="s">
        <v>38</v>
      </c>
      <c r="B41" s="50" t="s">
        <v>586</v>
      </c>
    </row>
    <row r="42" spans="1:2" x14ac:dyDescent="0.25">
      <c r="A42" s="82" t="s">
        <v>39</v>
      </c>
      <c r="B42" s="50" t="s">
        <v>587</v>
      </c>
    </row>
    <row r="43" spans="1:2" x14ac:dyDescent="0.25">
      <c r="A43" s="82" t="s">
        <v>40</v>
      </c>
      <c r="B43" s="50" t="s">
        <v>588</v>
      </c>
    </row>
    <row r="44" spans="1:2" x14ac:dyDescent="0.25">
      <c r="A44" s="82" t="s">
        <v>41</v>
      </c>
      <c r="B44" s="50" t="s">
        <v>527</v>
      </c>
    </row>
    <row r="45" spans="1:2" x14ac:dyDescent="0.25">
      <c r="A45" s="82" t="s">
        <v>42</v>
      </c>
      <c r="B45" s="50" t="s">
        <v>528</v>
      </c>
    </row>
    <row r="46" spans="1:2" x14ac:dyDescent="0.25">
      <c r="A46" s="82" t="s">
        <v>43</v>
      </c>
      <c r="B46" s="50" t="s">
        <v>529</v>
      </c>
    </row>
    <row r="47" spans="1:2" x14ac:dyDescent="0.25">
      <c r="A47" s="82" t="s">
        <v>44</v>
      </c>
      <c r="B47" s="50" t="s">
        <v>530</v>
      </c>
    </row>
    <row r="48" spans="1:2" x14ac:dyDescent="0.25">
      <c r="A48" s="82" t="s">
        <v>45</v>
      </c>
      <c r="B48" s="50" t="s">
        <v>589</v>
      </c>
    </row>
    <row r="49" spans="1:2" x14ac:dyDescent="0.25">
      <c r="A49" s="82" t="s">
        <v>46</v>
      </c>
      <c r="B49" s="50" t="s">
        <v>590</v>
      </c>
    </row>
    <row r="50" spans="1:2" x14ac:dyDescent="0.25">
      <c r="A50" s="82" t="s">
        <v>47</v>
      </c>
      <c r="B50" s="50" t="s">
        <v>591</v>
      </c>
    </row>
    <row r="51" spans="1:2" x14ac:dyDescent="0.25">
      <c r="A51" s="82" t="s">
        <v>48</v>
      </c>
      <c r="B51" s="50" t="s">
        <v>592</v>
      </c>
    </row>
    <row r="52" spans="1:2" x14ac:dyDescent="0.25">
      <c r="A52" s="82" t="s">
        <v>49</v>
      </c>
      <c r="B52" s="50" t="s">
        <v>593</v>
      </c>
    </row>
    <row r="53" spans="1:2" x14ac:dyDescent="0.25">
      <c r="A53" s="82" t="s">
        <v>50</v>
      </c>
      <c r="B53" s="50" t="s">
        <v>594</v>
      </c>
    </row>
    <row r="54" spans="1:2" x14ac:dyDescent="0.25">
      <c r="A54" s="82" t="s">
        <v>51</v>
      </c>
      <c r="B54" s="94" t="s">
        <v>1250</v>
      </c>
    </row>
    <row r="55" spans="1:2" x14ac:dyDescent="0.25">
      <c r="A55" s="82" t="s">
        <v>52</v>
      </c>
      <c r="B55" s="94" t="s">
        <v>1251</v>
      </c>
    </row>
    <row r="56" spans="1:2" x14ac:dyDescent="0.25">
      <c r="A56" s="82" t="s">
        <v>53</v>
      </c>
      <c r="B56" s="50" t="s">
        <v>595</v>
      </c>
    </row>
    <row r="57" spans="1:2" x14ac:dyDescent="0.25">
      <c r="A57" s="82" t="s">
        <v>54</v>
      </c>
      <c r="B57" s="50" t="s">
        <v>596</v>
      </c>
    </row>
    <row r="58" spans="1:2" x14ac:dyDescent="0.25">
      <c r="A58" s="82" t="s">
        <v>24</v>
      </c>
      <c r="B58" s="50" t="s">
        <v>597</v>
      </c>
    </row>
    <row r="59" spans="1:2" x14ac:dyDescent="0.25">
      <c r="A59" s="82" t="s">
        <v>55</v>
      </c>
      <c r="B59" s="50" t="s">
        <v>598</v>
      </c>
    </row>
    <row r="60" spans="1:2" x14ac:dyDescent="0.25">
      <c r="A60" s="82" t="s">
        <v>56</v>
      </c>
      <c r="B60" s="50" t="s">
        <v>599</v>
      </c>
    </row>
    <row r="61" spans="1:2" x14ac:dyDescent="0.25">
      <c r="A61" s="82" t="s">
        <v>57</v>
      </c>
      <c r="B61" s="50" t="s">
        <v>600</v>
      </c>
    </row>
    <row r="62" spans="1:2" x14ac:dyDescent="0.25">
      <c r="A62" s="82" t="s">
        <v>58</v>
      </c>
      <c r="B62" s="50" t="s">
        <v>601</v>
      </c>
    </row>
    <row r="63" spans="1:2" x14ac:dyDescent="0.25">
      <c r="A63" s="82" t="s">
        <v>59</v>
      </c>
      <c r="B63" s="50" t="s">
        <v>602</v>
      </c>
    </row>
    <row r="64" spans="1:2" x14ac:dyDescent="0.25">
      <c r="A64" s="82" t="s">
        <v>60</v>
      </c>
      <c r="B64" s="50" t="s">
        <v>532</v>
      </c>
    </row>
    <row r="65" spans="1:2" x14ac:dyDescent="0.25">
      <c r="A65" s="82" t="s">
        <v>61</v>
      </c>
      <c r="B65" s="50" t="s">
        <v>603</v>
      </c>
    </row>
    <row r="66" spans="1:2" x14ac:dyDescent="0.25">
      <c r="A66" s="82" t="s">
        <v>62</v>
      </c>
      <c r="B66" s="50" t="s">
        <v>604</v>
      </c>
    </row>
    <row r="67" spans="1:2" x14ac:dyDescent="0.25">
      <c r="A67" s="82" t="s">
        <v>63</v>
      </c>
      <c r="B67" s="50" t="s">
        <v>605</v>
      </c>
    </row>
    <row r="68" spans="1:2" x14ac:dyDescent="0.25">
      <c r="A68" s="82" t="s">
        <v>64</v>
      </c>
      <c r="B68" s="50" t="s">
        <v>606</v>
      </c>
    </row>
    <row r="69" spans="1:2" x14ac:dyDescent="0.25">
      <c r="A69" s="82" t="s">
        <v>65</v>
      </c>
      <c r="B69" s="50" t="s">
        <v>531</v>
      </c>
    </row>
    <row r="70" spans="1:2" x14ac:dyDescent="0.25">
      <c r="A70" s="82" t="s">
        <v>66</v>
      </c>
      <c r="B70" s="50" t="s">
        <v>607</v>
      </c>
    </row>
    <row r="71" spans="1:2" x14ac:dyDescent="0.25">
      <c r="A71" s="82" t="s">
        <v>67</v>
      </c>
      <c r="B71" s="50" t="s">
        <v>608</v>
      </c>
    </row>
    <row r="72" spans="1:2" x14ac:dyDescent="0.25">
      <c r="A72" s="82" t="s">
        <v>68</v>
      </c>
      <c r="B72" s="50" t="s">
        <v>609</v>
      </c>
    </row>
    <row r="73" spans="1:2" x14ac:dyDescent="0.25">
      <c r="A73" s="82" t="s">
        <v>69</v>
      </c>
      <c r="B73" s="50" t="s">
        <v>610</v>
      </c>
    </row>
    <row r="74" spans="1:2" x14ac:dyDescent="0.25">
      <c r="A74" s="82" t="s">
        <v>70</v>
      </c>
      <c r="B74" s="50" t="s">
        <v>611</v>
      </c>
    </row>
    <row r="75" spans="1:2" x14ac:dyDescent="0.25">
      <c r="A75" s="82" t="s">
        <v>71</v>
      </c>
      <c r="B75" s="50" t="s">
        <v>612</v>
      </c>
    </row>
    <row r="76" spans="1:2" x14ac:dyDescent="0.25">
      <c r="A76" s="82" t="s">
        <v>72</v>
      </c>
      <c r="B76" s="94" t="s">
        <v>1252</v>
      </c>
    </row>
    <row r="77" spans="1:2" x14ac:dyDescent="0.25">
      <c r="A77" s="82" t="s">
        <v>73</v>
      </c>
      <c r="B77" s="94" t="s">
        <v>1253</v>
      </c>
    </row>
    <row r="78" spans="1:2" x14ac:dyDescent="0.25">
      <c r="A78" s="82" t="s">
        <v>74</v>
      </c>
      <c r="B78" s="50" t="s">
        <v>613</v>
      </c>
    </row>
    <row r="79" spans="1:2" x14ac:dyDescent="0.25">
      <c r="A79" s="82" t="s">
        <v>75</v>
      </c>
      <c r="B79" s="50" t="s">
        <v>614</v>
      </c>
    </row>
    <row r="80" spans="1:2" x14ac:dyDescent="0.25">
      <c r="A80" s="82" t="s">
        <v>76</v>
      </c>
      <c r="B80" s="50" t="s">
        <v>615</v>
      </c>
    </row>
    <row r="81" spans="1:2" x14ac:dyDescent="0.25">
      <c r="A81" s="82" t="s">
        <v>77</v>
      </c>
      <c r="B81" s="50" t="s">
        <v>616</v>
      </c>
    </row>
    <row r="82" spans="1:2" x14ac:dyDescent="0.25">
      <c r="A82" s="82" t="s">
        <v>78</v>
      </c>
      <c r="B82" s="50" t="s">
        <v>617</v>
      </c>
    </row>
    <row r="83" spans="1:2" x14ac:dyDescent="0.25">
      <c r="A83" s="82" t="s">
        <v>79</v>
      </c>
      <c r="B83" s="50" t="s">
        <v>618</v>
      </c>
    </row>
    <row r="84" spans="1:2" x14ac:dyDescent="0.25">
      <c r="A84" s="82" t="s">
        <v>80</v>
      </c>
      <c r="B84" s="50" t="s">
        <v>619</v>
      </c>
    </row>
    <row r="85" spans="1:2" x14ac:dyDescent="0.25">
      <c r="A85" s="82" t="s">
        <v>81</v>
      </c>
      <c r="B85" s="94" t="s">
        <v>620</v>
      </c>
    </row>
    <row r="86" spans="1:2" x14ac:dyDescent="0.25">
      <c r="A86" s="82" t="s">
        <v>82</v>
      </c>
      <c r="B86" s="50" t="s">
        <v>621</v>
      </c>
    </row>
    <row r="87" spans="1:2" x14ac:dyDescent="0.25">
      <c r="A87" s="82" t="s">
        <v>83</v>
      </c>
      <c r="B87" s="50" t="s">
        <v>622</v>
      </c>
    </row>
    <row r="88" spans="1:2" x14ac:dyDescent="0.25">
      <c r="A88" s="82" t="s">
        <v>84</v>
      </c>
      <c r="B88" s="94" t="s">
        <v>623</v>
      </c>
    </row>
    <row r="89" spans="1:2" x14ac:dyDescent="0.25">
      <c r="A89" s="82" t="s">
        <v>85</v>
      </c>
      <c r="B89" s="50" t="s">
        <v>624</v>
      </c>
    </row>
    <row r="90" spans="1:2" x14ac:dyDescent="0.25">
      <c r="A90" s="82" t="s">
        <v>86</v>
      </c>
      <c r="B90" s="50" t="s">
        <v>625</v>
      </c>
    </row>
    <row r="91" spans="1:2" x14ac:dyDescent="0.25">
      <c r="A91" s="82" t="s">
        <v>87</v>
      </c>
      <c r="B91" s="50" t="s">
        <v>626</v>
      </c>
    </row>
    <row r="92" spans="1:2" x14ac:dyDescent="0.25">
      <c r="A92" s="82" t="s">
        <v>88</v>
      </c>
      <c r="B92" s="50" t="s">
        <v>627</v>
      </c>
    </row>
    <row r="93" spans="1:2" x14ac:dyDescent="0.25">
      <c r="A93" s="82" t="s">
        <v>89</v>
      </c>
      <c r="B93" s="50" t="s">
        <v>628</v>
      </c>
    </row>
    <row r="94" spans="1:2" x14ac:dyDescent="0.25">
      <c r="A94" s="82" t="s">
        <v>15</v>
      </c>
      <c r="B94" s="50" t="s">
        <v>629</v>
      </c>
    </row>
    <row r="95" spans="1:2" x14ac:dyDescent="0.25">
      <c r="A95" s="82" t="s">
        <v>90</v>
      </c>
      <c r="B95" s="50" t="s">
        <v>630</v>
      </c>
    </row>
    <row r="96" spans="1:2" x14ac:dyDescent="0.25">
      <c r="A96" s="82" t="s">
        <v>91</v>
      </c>
      <c r="B96" s="50" t="s">
        <v>631</v>
      </c>
    </row>
    <row r="97" spans="1:2" x14ac:dyDescent="0.25">
      <c r="A97" s="82" t="s">
        <v>92</v>
      </c>
      <c r="B97" s="50" t="s">
        <v>632</v>
      </c>
    </row>
    <row r="98" spans="1:2" x14ac:dyDescent="0.25">
      <c r="A98" s="82" t="s">
        <v>93</v>
      </c>
      <c r="B98" s="50" t="s">
        <v>633</v>
      </c>
    </row>
    <row r="99" spans="1:2" x14ac:dyDescent="0.25">
      <c r="A99" s="82" t="s">
        <v>94</v>
      </c>
      <c r="B99" s="50" t="s">
        <v>634</v>
      </c>
    </row>
    <row r="100" spans="1:2" x14ac:dyDescent="0.25">
      <c r="A100" s="82" t="s">
        <v>95</v>
      </c>
      <c r="B100" s="50" t="s">
        <v>635</v>
      </c>
    </row>
    <row r="101" spans="1:2" x14ac:dyDescent="0.25">
      <c r="A101" s="82" t="s">
        <v>96</v>
      </c>
      <c r="B101" s="50" t="s">
        <v>636</v>
      </c>
    </row>
    <row r="102" spans="1:2" x14ac:dyDescent="0.25">
      <c r="A102" s="82" t="s">
        <v>17</v>
      </c>
      <c r="B102" s="50" t="s">
        <v>499</v>
      </c>
    </row>
    <row r="103" spans="1:2" x14ac:dyDescent="0.25">
      <c r="A103" s="82" t="s">
        <v>97</v>
      </c>
      <c r="B103" s="50" t="s">
        <v>500</v>
      </c>
    </row>
    <row r="104" spans="1:2" x14ac:dyDescent="0.25">
      <c r="A104" s="82" t="s">
        <v>98</v>
      </c>
      <c r="B104" s="50" t="s">
        <v>637</v>
      </c>
    </row>
    <row r="105" spans="1:2" x14ac:dyDescent="0.25">
      <c r="A105" s="82" t="s">
        <v>99</v>
      </c>
      <c r="B105" s="50" t="s">
        <v>638</v>
      </c>
    </row>
    <row r="106" spans="1:2" x14ac:dyDescent="0.25">
      <c r="A106" s="82" t="s">
        <v>100</v>
      </c>
      <c r="B106" s="50" t="s">
        <v>639</v>
      </c>
    </row>
    <row r="107" spans="1:2" x14ac:dyDescent="0.25">
      <c r="A107" s="82" t="s">
        <v>101</v>
      </c>
      <c r="B107" s="50" t="s">
        <v>640</v>
      </c>
    </row>
    <row r="108" spans="1:2" x14ac:dyDescent="0.25">
      <c r="A108" s="82" t="s">
        <v>102</v>
      </c>
      <c r="B108" s="50" t="s">
        <v>641</v>
      </c>
    </row>
    <row r="109" spans="1:2" x14ac:dyDescent="0.25">
      <c r="A109" s="82" t="s">
        <v>103</v>
      </c>
      <c r="B109" s="50" t="s">
        <v>642</v>
      </c>
    </row>
    <row r="110" spans="1:2" x14ac:dyDescent="0.25">
      <c r="A110" s="82" t="s">
        <v>105</v>
      </c>
      <c r="B110" s="94" t="s">
        <v>1254</v>
      </c>
    </row>
    <row r="111" spans="1:2" x14ac:dyDescent="0.25">
      <c r="A111" s="82" t="s">
        <v>106</v>
      </c>
      <c r="B111" s="94" t="s">
        <v>1255</v>
      </c>
    </row>
    <row r="112" spans="1:2" x14ac:dyDescent="0.25">
      <c r="A112" s="82" t="s">
        <v>107</v>
      </c>
      <c r="B112" s="50" t="s">
        <v>643</v>
      </c>
    </row>
    <row r="113" spans="1:2" x14ac:dyDescent="0.25">
      <c r="A113" s="82" t="s">
        <v>1226</v>
      </c>
      <c r="B113" s="50" t="s">
        <v>644</v>
      </c>
    </row>
    <row r="114" spans="1:2" x14ac:dyDescent="0.25">
      <c r="A114" s="82" t="s">
        <v>109</v>
      </c>
      <c r="B114" s="50" t="s">
        <v>645</v>
      </c>
    </row>
    <row r="115" spans="1:2" x14ac:dyDescent="0.25">
      <c r="A115" s="82" t="s">
        <v>110</v>
      </c>
      <c r="B115" s="94" t="s">
        <v>1256</v>
      </c>
    </row>
    <row r="116" spans="1:2" x14ac:dyDescent="0.25">
      <c r="A116" s="82" t="s">
        <v>20</v>
      </c>
      <c r="B116" s="50" t="s">
        <v>646</v>
      </c>
    </row>
    <row r="117" spans="1:2" x14ac:dyDescent="0.25">
      <c r="A117" s="82" t="s">
        <v>22</v>
      </c>
      <c r="B117" s="94" t="s">
        <v>1257</v>
      </c>
    </row>
    <row r="118" spans="1:2" x14ac:dyDescent="0.25">
      <c r="A118" s="82" t="s">
        <v>111</v>
      </c>
      <c r="B118" s="50" t="s">
        <v>647</v>
      </c>
    </row>
    <row r="119" spans="1:2" x14ac:dyDescent="0.25">
      <c r="A119" s="82" t="s">
        <v>112</v>
      </c>
      <c r="B119" s="50" t="s">
        <v>648</v>
      </c>
    </row>
    <row r="120" spans="1:2" x14ac:dyDescent="0.25">
      <c r="A120" s="82" t="s">
        <v>113</v>
      </c>
      <c r="B120" s="50" t="s">
        <v>649</v>
      </c>
    </row>
    <row r="121" spans="1:2" x14ac:dyDescent="0.25">
      <c r="A121" s="82" t="s">
        <v>114</v>
      </c>
      <c r="B121" s="94" t="s">
        <v>1258</v>
      </c>
    </row>
    <row r="122" spans="1:2" x14ac:dyDescent="0.25">
      <c r="A122" s="82" t="s">
        <v>115</v>
      </c>
      <c r="B122" s="94" t="s">
        <v>1259</v>
      </c>
    </row>
    <row r="123" spans="1:2" x14ac:dyDescent="0.25">
      <c r="A123" s="82" t="s">
        <v>116</v>
      </c>
      <c r="B123" s="94" t="s">
        <v>1260</v>
      </c>
    </row>
    <row r="124" spans="1:2" x14ac:dyDescent="0.25">
      <c r="A124" s="82" t="s">
        <v>117</v>
      </c>
      <c r="B124" s="94" t="s">
        <v>1261</v>
      </c>
    </row>
    <row r="125" spans="1:2" x14ac:dyDescent="0.25">
      <c r="A125" s="82" t="s">
        <v>119</v>
      </c>
      <c r="B125" s="94" t="s">
        <v>1262</v>
      </c>
    </row>
    <row r="126" spans="1:2" x14ac:dyDescent="0.25">
      <c r="A126" s="82" t="s">
        <v>120</v>
      </c>
      <c r="B126" s="94" t="s">
        <v>1263</v>
      </c>
    </row>
    <row r="127" spans="1:2" x14ac:dyDescent="0.25">
      <c r="A127" s="82" t="s">
        <v>121</v>
      </c>
      <c r="B127" s="50" t="s">
        <v>523</v>
      </c>
    </row>
    <row r="128" spans="1:2" x14ac:dyDescent="0.25">
      <c r="A128" s="82" t="s">
        <v>5</v>
      </c>
      <c r="B128" s="50" t="s">
        <v>650</v>
      </c>
    </row>
    <row r="129" spans="1:2" x14ac:dyDescent="0.25">
      <c r="A129" s="82" t="s">
        <v>122</v>
      </c>
      <c r="B129" s="50" t="s">
        <v>651</v>
      </c>
    </row>
    <row r="130" spans="1:2" x14ac:dyDescent="0.25">
      <c r="A130" s="82" t="s">
        <v>9</v>
      </c>
      <c r="B130" s="94" t="s">
        <v>1264</v>
      </c>
    </row>
    <row r="131" spans="1:2" x14ac:dyDescent="0.25">
      <c r="A131" s="82" t="s">
        <v>123</v>
      </c>
      <c r="B131" s="50" t="s">
        <v>652</v>
      </c>
    </row>
    <row r="132" spans="1:2" x14ac:dyDescent="0.25">
      <c r="A132" s="82" t="s">
        <v>124</v>
      </c>
      <c r="B132" s="50" t="s">
        <v>653</v>
      </c>
    </row>
    <row r="133" spans="1:2" x14ac:dyDescent="0.25">
      <c r="A133" s="82" t="s">
        <v>125</v>
      </c>
      <c r="B133" s="94" t="s">
        <v>1265</v>
      </c>
    </row>
    <row r="134" spans="1:2" x14ac:dyDescent="0.25">
      <c r="A134" s="82" t="s">
        <v>126</v>
      </c>
      <c r="B134" s="94" t="s">
        <v>1266</v>
      </c>
    </row>
    <row r="135" spans="1:2" x14ac:dyDescent="0.25">
      <c r="A135" s="82" t="s">
        <v>127</v>
      </c>
      <c r="B135" s="50" t="s">
        <v>654</v>
      </c>
    </row>
    <row r="136" spans="1:2" x14ac:dyDescent="0.25">
      <c r="A136" s="82" t="s">
        <v>128</v>
      </c>
      <c r="B136" s="50" t="s">
        <v>655</v>
      </c>
    </row>
    <row r="137" spans="1:2" x14ac:dyDescent="0.25">
      <c r="A137" s="82" t="s">
        <v>129</v>
      </c>
      <c r="B137" s="94" t="s">
        <v>1267</v>
      </c>
    </row>
    <row r="138" spans="1:2" x14ac:dyDescent="0.25">
      <c r="A138" s="82" t="s">
        <v>130</v>
      </c>
      <c r="B138" s="50" t="s">
        <v>522</v>
      </c>
    </row>
    <row r="139" spans="1:2" x14ac:dyDescent="0.25">
      <c r="A139" s="82" t="s">
        <v>539</v>
      </c>
      <c r="B139" s="50" t="s">
        <v>521</v>
      </c>
    </row>
    <row r="140" spans="1:2" x14ac:dyDescent="0.25">
      <c r="A140" s="82" t="s">
        <v>538</v>
      </c>
      <c r="B140" s="50" t="s">
        <v>656</v>
      </c>
    </row>
    <row r="141" spans="1:2" x14ac:dyDescent="0.25">
      <c r="A141" s="82" t="s">
        <v>537</v>
      </c>
      <c r="B141" s="50" t="s">
        <v>520</v>
      </c>
    </row>
    <row r="142" spans="1:2" x14ac:dyDescent="0.25">
      <c r="A142" s="82" t="s">
        <v>536</v>
      </c>
      <c r="B142" s="50" t="s">
        <v>657</v>
      </c>
    </row>
    <row r="143" spans="1:2" x14ac:dyDescent="0.25">
      <c r="A143" s="82" t="s">
        <v>1237</v>
      </c>
      <c r="B143" s="50" t="s">
        <v>519</v>
      </c>
    </row>
    <row r="144" spans="1:2" x14ac:dyDescent="0.25">
      <c r="A144" s="82" t="s">
        <v>534</v>
      </c>
      <c r="B144" s="50" t="s">
        <v>658</v>
      </c>
    </row>
    <row r="145" spans="1:2" x14ac:dyDescent="0.25">
      <c r="A145" s="82" t="s">
        <v>502</v>
      </c>
      <c r="B145" s="50" t="s">
        <v>518</v>
      </c>
    </row>
    <row r="146" spans="1:2" x14ac:dyDescent="0.25">
      <c r="A146" s="82" t="s">
        <v>505</v>
      </c>
      <c r="B146" s="50" t="s">
        <v>659</v>
      </c>
    </row>
    <row r="147" spans="1:2" x14ac:dyDescent="0.25">
      <c r="A147" s="82" t="s">
        <v>533</v>
      </c>
      <c r="B147" s="50" t="s">
        <v>660</v>
      </c>
    </row>
    <row r="148" spans="1:2" x14ac:dyDescent="0.25">
      <c r="A148" s="82" t="s">
        <v>435</v>
      </c>
      <c r="B148" s="50" t="s">
        <v>661</v>
      </c>
    </row>
    <row r="149" spans="1:2" x14ac:dyDescent="0.25">
      <c r="A149" s="82" t="s">
        <v>131</v>
      </c>
      <c r="B149" s="50" t="s">
        <v>662</v>
      </c>
    </row>
    <row r="150" spans="1:2" x14ac:dyDescent="0.25">
      <c r="A150" s="82" t="s">
        <v>132</v>
      </c>
      <c r="B150" s="50" t="s">
        <v>663</v>
      </c>
    </row>
    <row r="151" spans="1:2" x14ac:dyDescent="0.25">
      <c r="A151" s="82" t="s">
        <v>133</v>
      </c>
      <c r="B151" s="94" t="s">
        <v>1268</v>
      </c>
    </row>
    <row r="152" spans="1:2" x14ac:dyDescent="0.25">
      <c r="A152" s="82" t="s">
        <v>134</v>
      </c>
      <c r="B152" s="94" t="s">
        <v>1269</v>
      </c>
    </row>
    <row r="153" spans="1:2" x14ac:dyDescent="0.25">
      <c r="A153" s="82" t="s">
        <v>135</v>
      </c>
      <c r="B153" s="50" t="s">
        <v>664</v>
      </c>
    </row>
    <row r="154" spans="1:2" x14ac:dyDescent="0.25">
      <c r="A154" s="82" t="s">
        <v>18</v>
      </c>
      <c r="B154" s="50" t="s">
        <v>665</v>
      </c>
    </row>
    <row r="155" spans="1:2" x14ac:dyDescent="0.25">
      <c r="A155" s="82" t="s">
        <v>480</v>
      </c>
      <c r="B155" s="94" t="s">
        <v>1270</v>
      </c>
    </row>
    <row r="156" spans="1:2" x14ac:dyDescent="0.25">
      <c r="A156" s="82" t="s">
        <v>413</v>
      </c>
      <c r="B156" s="94" t="s">
        <v>1271</v>
      </c>
    </row>
    <row r="157" spans="1:2" x14ac:dyDescent="0.25">
      <c r="A157" s="82" t="s">
        <v>316</v>
      </c>
      <c r="B157" s="94" t="s">
        <v>1272</v>
      </c>
    </row>
    <row r="158" spans="1:2" x14ac:dyDescent="0.25">
      <c r="A158" s="82" t="s">
        <v>170</v>
      </c>
      <c r="B158" s="50" t="s">
        <v>517</v>
      </c>
    </row>
    <row r="159" spans="1:2" x14ac:dyDescent="0.25">
      <c r="A159" s="82" t="s">
        <v>136</v>
      </c>
      <c r="B159" s="50" t="s">
        <v>516</v>
      </c>
    </row>
    <row r="160" spans="1:2" x14ac:dyDescent="0.25">
      <c r="A160" s="82" t="s">
        <v>137</v>
      </c>
      <c r="B160" s="50" t="s">
        <v>515</v>
      </c>
    </row>
    <row r="161" spans="1:2" x14ac:dyDescent="0.25">
      <c r="A161" s="82" t="s">
        <v>138</v>
      </c>
      <c r="B161" s="50" t="s">
        <v>514</v>
      </c>
    </row>
    <row r="162" spans="1:2" x14ac:dyDescent="0.25">
      <c r="A162" s="82" t="s">
        <v>139</v>
      </c>
      <c r="B162" s="50" t="s">
        <v>513</v>
      </c>
    </row>
    <row r="163" spans="1:2" x14ac:dyDescent="0.25">
      <c r="A163" s="82" t="s">
        <v>140</v>
      </c>
      <c r="B163" s="50" t="s">
        <v>512</v>
      </c>
    </row>
    <row r="164" spans="1:2" x14ac:dyDescent="0.25">
      <c r="A164" s="82" t="s">
        <v>141</v>
      </c>
      <c r="B164" s="50" t="s">
        <v>666</v>
      </c>
    </row>
    <row r="165" spans="1:2" x14ac:dyDescent="0.25">
      <c r="A165" s="82" t="s">
        <v>11</v>
      </c>
      <c r="B165" s="50" t="s">
        <v>667</v>
      </c>
    </row>
    <row r="166" spans="1:2" x14ac:dyDescent="0.25">
      <c r="A166" s="82" t="s">
        <v>142</v>
      </c>
      <c r="B166" s="50" t="s">
        <v>668</v>
      </c>
    </row>
    <row r="167" spans="1:2" x14ac:dyDescent="0.25">
      <c r="A167" s="82" t="s">
        <v>143</v>
      </c>
      <c r="B167" s="50" t="s">
        <v>669</v>
      </c>
    </row>
    <row r="168" spans="1:2" x14ac:dyDescent="0.25">
      <c r="A168" s="82" t="s">
        <v>144</v>
      </c>
      <c r="B168" s="50" t="s">
        <v>670</v>
      </c>
    </row>
    <row r="169" spans="1:2" x14ac:dyDescent="0.25">
      <c r="A169" s="82" t="s">
        <v>145</v>
      </c>
      <c r="B169" s="50" t="s">
        <v>671</v>
      </c>
    </row>
    <row r="170" spans="1:2" ht="15.6" x14ac:dyDescent="0.3">
      <c r="A170" s="7"/>
      <c r="B170" s="50" t="s">
        <v>672</v>
      </c>
    </row>
    <row r="171" spans="1:2" ht="15.6" x14ac:dyDescent="0.3">
      <c r="A171" s="7"/>
      <c r="B171" s="50" t="s">
        <v>673</v>
      </c>
    </row>
    <row r="172" spans="1:2" ht="15.6" x14ac:dyDescent="0.3">
      <c r="A172" s="7"/>
      <c r="B172" s="50" t="s">
        <v>674</v>
      </c>
    </row>
    <row r="173" spans="1:2" ht="15.6" x14ac:dyDescent="0.3">
      <c r="A173" s="7"/>
      <c r="B173" s="50" t="s">
        <v>675</v>
      </c>
    </row>
    <row r="174" spans="1:2" x14ac:dyDescent="0.25">
      <c r="B174" s="50" t="s">
        <v>676</v>
      </c>
    </row>
    <row r="175" spans="1:2" x14ac:dyDescent="0.25">
      <c r="B175" s="50" t="s">
        <v>677</v>
      </c>
    </row>
    <row r="176" spans="1:2" x14ac:dyDescent="0.25">
      <c r="A176" s="10"/>
      <c r="B176" s="50" t="s">
        <v>678</v>
      </c>
    </row>
    <row r="177" spans="1:2" x14ac:dyDescent="0.25">
      <c r="A177" s="10"/>
      <c r="B177" s="50" t="s">
        <v>679</v>
      </c>
    </row>
    <row r="178" spans="1:2" x14ac:dyDescent="0.25">
      <c r="A178" s="10"/>
      <c r="B178" s="50" t="s">
        <v>680</v>
      </c>
    </row>
    <row r="179" spans="1:2" x14ac:dyDescent="0.25">
      <c r="A179" s="10"/>
      <c r="B179" s="50" t="s">
        <v>681</v>
      </c>
    </row>
    <row r="180" spans="1:2" x14ac:dyDescent="0.25">
      <c r="B180" s="50" t="s">
        <v>682</v>
      </c>
    </row>
    <row r="181" spans="1:2" x14ac:dyDescent="0.25">
      <c r="B181" s="50" t="s">
        <v>683</v>
      </c>
    </row>
    <row r="182" spans="1:2" x14ac:dyDescent="0.25">
      <c r="B182" s="50" t="s">
        <v>684</v>
      </c>
    </row>
    <row r="183" spans="1:2" x14ac:dyDescent="0.25">
      <c r="B183" s="50" t="s">
        <v>685</v>
      </c>
    </row>
    <row r="184" spans="1:2" x14ac:dyDescent="0.25">
      <c r="B184" s="50" t="s">
        <v>511</v>
      </c>
    </row>
    <row r="185" spans="1:2" x14ac:dyDescent="0.25">
      <c r="B185" s="50" t="s">
        <v>510</v>
      </c>
    </row>
    <row r="186" spans="1:2" x14ac:dyDescent="0.25">
      <c r="B186" s="94" t="s">
        <v>1273</v>
      </c>
    </row>
    <row r="187" spans="1:2" x14ac:dyDescent="0.25">
      <c r="B187" s="94" t="s">
        <v>1274</v>
      </c>
    </row>
    <row r="188" spans="1:2" x14ac:dyDescent="0.25">
      <c r="B188" s="50" t="s">
        <v>507</v>
      </c>
    </row>
    <row r="189" spans="1:2" x14ac:dyDescent="0.25">
      <c r="B189" s="9"/>
    </row>
    <row r="190" spans="1:2" x14ac:dyDescent="0.25">
      <c r="B190" s="9"/>
    </row>
    <row r="191" spans="1:2" x14ac:dyDescent="0.25">
      <c r="B191" s="9"/>
    </row>
    <row r="192" spans="1:2" x14ac:dyDescent="0.25">
      <c r="B192" s="9"/>
    </row>
    <row r="193" spans="2:2" x14ac:dyDescent="0.25">
      <c r="B193" s="9"/>
    </row>
    <row r="194" spans="2:2" x14ac:dyDescent="0.25">
      <c r="B194" s="9"/>
    </row>
    <row r="195" spans="2:2" x14ac:dyDescent="0.25">
      <c r="B195" s="9"/>
    </row>
    <row r="196" spans="2:2" x14ac:dyDescent="0.25">
      <c r="B196" s="11"/>
    </row>
    <row r="197" spans="2:2" x14ac:dyDescent="0.25">
      <c r="B197" s="9"/>
    </row>
    <row r="198" spans="2:2" x14ac:dyDescent="0.25">
      <c r="B198" s="9"/>
    </row>
    <row r="199" spans="2:2" x14ac:dyDescent="0.25">
      <c r="B199" s="9"/>
    </row>
    <row r="200" spans="2:2" x14ac:dyDescent="0.25">
      <c r="B200" s="9"/>
    </row>
    <row r="201" spans="2:2" x14ac:dyDescent="0.25">
      <c r="B201" s="9"/>
    </row>
    <row r="202" spans="2:2" x14ac:dyDescent="0.25">
      <c r="B202" s="9"/>
    </row>
    <row r="203" spans="2:2" x14ac:dyDescent="0.25">
      <c r="B203" s="9"/>
    </row>
    <row r="204" spans="2:2" x14ac:dyDescent="0.25">
      <c r="B204" s="9"/>
    </row>
    <row r="205" spans="2:2" x14ac:dyDescent="0.25">
      <c r="B205" s="8"/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81"/>
  <sheetViews>
    <sheetView workbookViewId="0">
      <selection activeCell="A2" sqref="A2:A168"/>
    </sheetView>
  </sheetViews>
  <sheetFormatPr defaultRowHeight="13.2" x14ac:dyDescent="0.25"/>
  <cols>
    <col min="1" max="1" width="4.33203125" style="1" bestFit="1" customWidth="1"/>
    <col min="2" max="2" width="5.6640625" style="1" bestFit="1" customWidth="1"/>
    <col min="3" max="3" width="32.6640625" style="1" bestFit="1" customWidth="1"/>
    <col min="4" max="5" width="9.109375" style="1"/>
  </cols>
  <sheetData>
    <row r="1" spans="1:5" x14ac:dyDescent="0.25">
      <c r="A1" s="4" t="s">
        <v>146</v>
      </c>
      <c r="B1" s="4" t="s">
        <v>147</v>
      </c>
      <c r="C1" s="4" t="s">
        <v>148</v>
      </c>
      <c r="E1" s="2" t="s">
        <v>496</v>
      </c>
    </row>
    <row r="2" spans="1:5" x14ac:dyDescent="0.25">
      <c r="A2" s="13" t="s">
        <v>26</v>
      </c>
      <c r="B2" s="1" t="s">
        <v>149</v>
      </c>
      <c r="C2" s="1" t="s">
        <v>150</v>
      </c>
      <c r="E2" s="3" t="s">
        <v>497</v>
      </c>
    </row>
    <row r="3" spans="1:5" x14ac:dyDescent="0.25">
      <c r="A3" s="1" t="s">
        <v>27</v>
      </c>
      <c r="B3" s="1" t="s">
        <v>152</v>
      </c>
      <c r="C3" s="1" t="s">
        <v>153</v>
      </c>
      <c r="E3" s="3" t="s">
        <v>495</v>
      </c>
    </row>
    <row r="4" spans="1:5" x14ac:dyDescent="0.25">
      <c r="A4" s="1" t="s">
        <v>28</v>
      </c>
      <c r="B4" s="1" t="s">
        <v>154</v>
      </c>
      <c r="C4" s="1" t="s">
        <v>155</v>
      </c>
      <c r="E4" s="3" t="s">
        <v>1</v>
      </c>
    </row>
    <row r="5" spans="1:5" x14ac:dyDescent="0.25">
      <c r="A5" s="1" t="s">
        <v>29</v>
      </c>
      <c r="B5" s="1" t="s">
        <v>158</v>
      </c>
      <c r="C5" s="1" t="s">
        <v>159</v>
      </c>
      <c r="E5" s="3" t="s">
        <v>2</v>
      </c>
    </row>
    <row r="6" spans="1:5" x14ac:dyDescent="0.25">
      <c r="A6" s="1" t="s">
        <v>3</v>
      </c>
      <c r="B6" s="1" t="s">
        <v>4</v>
      </c>
      <c r="C6" s="1" t="s">
        <v>151</v>
      </c>
      <c r="E6" s="3">
        <v>10010</v>
      </c>
    </row>
    <row r="7" spans="1:5" x14ac:dyDescent="0.25">
      <c r="A7" s="1" t="s">
        <v>30</v>
      </c>
      <c r="B7" s="1" t="s">
        <v>160</v>
      </c>
      <c r="C7" s="1" t="s">
        <v>161</v>
      </c>
      <c r="E7" s="3">
        <v>10020</v>
      </c>
    </row>
    <row r="8" spans="1:5" x14ac:dyDescent="0.25">
      <c r="A8" s="1" t="s">
        <v>31</v>
      </c>
      <c r="B8" s="1" t="s">
        <v>164</v>
      </c>
      <c r="C8" s="1" t="s">
        <v>165</v>
      </c>
      <c r="E8" s="3">
        <v>10030</v>
      </c>
    </row>
    <row r="9" spans="1:5" x14ac:dyDescent="0.25">
      <c r="A9" s="1" t="s">
        <v>32</v>
      </c>
      <c r="B9" s="1" t="s">
        <v>168</v>
      </c>
      <c r="C9" s="1" t="s">
        <v>169</v>
      </c>
      <c r="E9" s="3">
        <v>10040</v>
      </c>
    </row>
    <row r="10" spans="1:5" x14ac:dyDescent="0.25">
      <c r="A10" s="1" t="s">
        <v>33</v>
      </c>
      <c r="B10" s="1" t="s">
        <v>162</v>
      </c>
      <c r="C10" s="1" t="s">
        <v>163</v>
      </c>
      <c r="E10" s="3">
        <v>10050</v>
      </c>
    </row>
    <row r="11" spans="1:5" x14ac:dyDescent="0.25">
      <c r="A11" s="1" t="s">
        <v>34</v>
      </c>
      <c r="B11" s="1" t="s">
        <v>173</v>
      </c>
      <c r="C11" s="1" t="s">
        <v>174</v>
      </c>
      <c r="E11" s="3">
        <v>10060</v>
      </c>
    </row>
    <row r="12" spans="1:5" x14ac:dyDescent="0.25">
      <c r="A12" s="1" t="s">
        <v>177</v>
      </c>
      <c r="B12" s="1" t="s">
        <v>178</v>
      </c>
      <c r="C12" s="1" t="s">
        <v>179</v>
      </c>
      <c r="E12" s="3">
        <v>10070</v>
      </c>
    </row>
    <row r="13" spans="1:5" x14ac:dyDescent="0.25">
      <c r="A13" s="1" t="s">
        <v>180</v>
      </c>
      <c r="B13" s="1" t="s">
        <v>181</v>
      </c>
      <c r="C13" s="1" t="s">
        <v>182</v>
      </c>
      <c r="E13" s="3">
        <v>10080</v>
      </c>
    </row>
    <row r="14" spans="1:5" x14ac:dyDescent="0.25">
      <c r="A14" s="1" t="s">
        <v>185</v>
      </c>
      <c r="B14" s="1" t="s">
        <v>186</v>
      </c>
      <c r="C14" s="1" t="s">
        <v>187</v>
      </c>
      <c r="E14" s="3">
        <v>10090</v>
      </c>
    </row>
    <row r="15" spans="1:5" x14ac:dyDescent="0.25">
      <c r="A15" s="1" t="s">
        <v>188</v>
      </c>
      <c r="B15" s="1" t="s">
        <v>189</v>
      </c>
      <c r="C15" s="1" t="s">
        <v>190</v>
      </c>
      <c r="E15" s="3">
        <v>11010</v>
      </c>
    </row>
    <row r="16" spans="1:5" x14ac:dyDescent="0.25">
      <c r="A16" s="1" t="s">
        <v>191</v>
      </c>
      <c r="B16" s="1" t="s">
        <v>192</v>
      </c>
      <c r="C16" s="1" t="s">
        <v>193</v>
      </c>
      <c r="E16" s="3">
        <v>11020</v>
      </c>
    </row>
    <row r="17" spans="1:5" x14ac:dyDescent="0.25">
      <c r="A17" s="1" t="s">
        <v>196</v>
      </c>
      <c r="B17" s="1" t="s">
        <v>197</v>
      </c>
      <c r="C17" s="1" t="s">
        <v>198</v>
      </c>
      <c r="E17" s="3">
        <v>11030</v>
      </c>
    </row>
    <row r="18" spans="1:5" x14ac:dyDescent="0.25">
      <c r="A18" s="1" t="s">
        <v>199</v>
      </c>
      <c r="B18" s="1" t="s">
        <v>200</v>
      </c>
      <c r="C18" s="1" t="s">
        <v>201</v>
      </c>
      <c r="E18" s="3">
        <v>11040</v>
      </c>
    </row>
    <row r="19" spans="1:5" x14ac:dyDescent="0.25">
      <c r="A19" s="1" t="s">
        <v>204</v>
      </c>
      <c r="B19" s="1" t="s">
        <v>205</v>
      </c>
      <c r="C19" s="1" t="s">
        <v>206</v>
      </c>
      <c r="E19" s="3">
        <v>11050</v>
      </c>
    </row>
    <row r="20" spans="1:5" x14ac:dyDescent="0.25">
      <c r="A20" s="1" t="s">
        <v>209</v>
      </c>
      <c r="B20" s="1" t="s">
        <v>210</v>
      </c>
      <c r="C20" s="1" t="s">
        <v>211</v>
      </c>
      <c r="E20" s="3">
        <v>11060</v>
      </c>
    </row>
    <row r="21" spans="1:5" x14ac:dyDescent="0.25">
      <c r="A21" s="1" t="s">
        <v>212</v>
      </c>
      <c r="B21" s="1" t="s">
        <v>213</v>
      </c>
      <c r="C21" s="1" t="s">
        <v>214</v>
      </c>
      <c r="E21" s="3">
        <v>12010</v>
      </c>
    </row>
    <row r="22" spans="1:5" x14ac:dyDescent="0.25">
      <c r="A22" s="1" t="s">
        <v>13</v>
      </c>
      <c r="B22" s="1" t="s">
        <v>14</v>
      </c>
      <c r="C22" s="1" t="s">
        <v>217</v>
      </c>
      <c r="E22" s="3">
        <v>12020</v>
      </c>
    </row>
    <row r="23" spans="1:5" x14ac:dyDescent="0.25">
      <c r="A23" s="1" t="s">
        <v>218</v>
      </c>
      <c r="B23" s="1" t="s">
        <v>219</v>
      </c>
      <c r="C23" s="1" t="s">
        <v>220</v>
      </c>
      <c r="E23" s="3">
        <v>12030</v>
      </c>
    </row>
    <row r="24" spans="1:5" x14ac:dyDescent="0.25">
      <c r="A24" s="1" t="s">
        <v>221</v>
      </c>
      <c r="B24" s="1" t="s">
        <v>222</v>
      </c>
      <c r="C24" s="1" t="s">
        <v>223</v>
      </c>
      <c r="E24" s="3">
        <v>12040</v>
      </c>
    </row>
    <row r="25" spans="1:5" x14ac:dyDescent="0.25">
      <c r="A25" s="1" t="s">
        <v>226</v>
      </c>
      <c r="B25" s="1" t="s">
        <v>227</v>
      </c>
      <c r="C25" s="1" t="s">
        <v>228</v>
      </c>
      <c r="E25" s="3">
        <v>12050</v>
      </c>
    </row>
    <row r="26" spans="1:5" x14ac:dyDescent="0.25">
      <c r="A26" s="1" t="s">
        <v>231</v>
      </c>
      <c r="B26" s="1" t="s">
        <v>232</v>
      </c>
      <c r="C26" s="1" t="s">
        <v>233</v>
      </c>
      <c r="E26" s="3">
        <v>12060</v>
      </c>
    </row>
    <row r="27" spans="1:5" x14ac:dyDescent="0.25">
      <c r="A27" s="1" t="s">
        <v>236</v>
      </c>
      <c r="B27" s="1" t="s">
        <v>237</v>
      </c>
      <c r="C27" s="1" t="s">
        <v>541</v>
      </c>
      <c r="E27" s="3">
        <v>13010</v>
      </c>
    </row>
    <row r="28" spans="1:5" x14ac:dyDescent="0.25">
      <c r="A28" s="1" t="s">
        <v>240</v>
      </c>
      <c r="B28" s="1" t="s">
        <v>241</v>
      </c>
      <c r="C28" s="1" t="s">
        <v>242</v>
      </c>
      <c r="E28" s="3">
        <v>13020</v>
      </c>
    </row>
    <row r="29" spans="1:5" x14ac:dyDescent="0.25">
      <c r="A29" s="1" t="s">
        <v>245</v>
      </c>
      <c r="B29" s="1" t="s">
        <v>246</v>
      </c>
      <c r="C29" s="1" t="s">
        <v>247</v>
      </c>
      <c r="E29" s="3">
        <v>20010</v>
      </c>
    </row>
    <row r="30" spans="1:5" x14ac:dyDescent="0.25">
      <c r="A30" s="1" t="s">
        <v>250</v>
      </c>
      <c r="B30" s="1" t="s">
        <v>251</v>
      </c>
      <c r="C30" s="1" t="s">
        <v>252</v>
      </c>
      <c r="E30" s="3">
        <v>20020</v>
      </c>
    </row>
    <row r="31" spans="1:5" x14ac:dyDescent="0.25">
      <c r="A31" s="1" t="s">
        <v>255</v>
      </c>
      <c r="B31" s="1" t="s">
        <v>256</v>
      </c>
      <c r="C31" s="1" t="s">
        <v>257</v>
      </c>
      <c r="E31" s="3">
        <v>20030</v>
      </c>
    </row>
    <row r="32" spans="1:5" x14ac:dyDescent="0.25">
      <c r="A32" s="1" t="s">
        <v>260</v>
      </c>
      <c r="B32" s="1" t="s">
        <v>261</v>
      </c>
      <c r="C32" s="1" t="s">
        <v>262</v>
      </c>
      <c r="E32" s="3">
        <v>20040</v>
      </c>
    </row>
    <row r="33" spans="1:5" x14ac:dyDescent="0.25">
      <c r="A33" s="1" t="s">
        <v>265</v>
      </c>
      <c r="B33" s="1" t="s">
        <v>266</v>
      </c>
      <c r="C33" s="1" t="s">
        <v>267</v>
      </c>
      <c r="E33" s="3">
        <v>20050</v>
      </c>
    </row>
    <row r="34" spans="1:5" x14ac:dyDescent="0.25">
      <c r="A34" s="1" t="s">
        <v>270</v>
      </c>
      <c r="B34" s="1" t="s">
        <v>271</v>
      </c>
      <c r="C34" s="1" t="s">
        <v>272</v>
      </c>
      <c r="E34" s="3">
        <v>20060</v>
      </c>
    </row>
    <row r="35" spans="1:5" x14ac:dyDescent="0.25">
      <c r="A35" s="1" t="s">
        <v>7</v>
      </c>
      <c r="B35" s="1" t="s">
        <v>8</v>
      </c>
      <c r="C35" s="1" t="s">
        <v>275</v>
      </c>
      <c r="E35" s="3">
        <v>20070</v>
      </c>
    </row>
    <row r="36" spans="1:5" x14ac:dyDescent="0.25">
      <c r="A36" s="1" t="s">
        <v>276</v>
      </c>
      <c r="B36" s="1" t="s">
        <v>277</v>
      </c>
      <c r="C36" s="1" t="s">
        <v>278</v>
      </c>
      <c r="E36" s="3">
        <v>21010</v>
      </c>
    </row>
    <row r="37" spans="1:5" x14ac:dyDescent="0.25">
      <c r="A37" s="1" t="s">
        <v>281</v>
      </c>
      <c r="B37" s="1" t="s">
        <v>282</v>
      </c>
      <c r="C37" s="1" t="s">
        <v>283</v>
      </c>
      <c r="E37" s="3">
        <v>21020</v>
      </c>
    </row>
    <row r="38" spans="1:5" x14ac:dyDescent="0.25">
      <c r="A38" s="1" t="s">
        <v>286</v>
      </c>
      <c r="B38" s="1" t="s">
        <v>287</v>
      </c>
      <c r="C38" s="1" t="s">
        <v>288</v>
      </c>
      <c r="E38" s="3">
        <v>21030</v>
      </c>
    </row>
    <row r="39" spans="1:5" x14ac:dyDescent="0.25">
      <c r="A39" s="1" t="s">
        <v>291</v>
      </c>
      <c r="B39" s="1" t="s">
        <v>292</v>
      </c>
      <c r="C39" s="1" t="s">
        <v>293</v>
      </c>
      <c r="E39" s="3">
        <v>21040</v>
      </c>
    </row>
    <row r="40" spans="1:5" x14ac:dyDescent="0.25">
      <c r="A40" s="1" t="s">
        <v>35</v>
      </c>
      <c r="B40" s="1" t="s">
        <v>298</v>
      </c>
      <c r="C40" s="1" t="s">
        <v>299</v>
      </c>
      <c r="E40" s="3">
        <v>30010</v>
      </c>
    </row>
    <row r="41" spans="1:5" x14ac:dyDescent="0.25">
      <c r="A41" s="1" t="s">
        <v>36</v>
      </c>
      <c r="B41" s="1" t="s">
        <v>300</v>
      </c>
      <c r="C41" s="1" t="s">
        <v>301</v>
      </c>
      <c r="E41" s="3">
        <v>30020</v>
      </c>
    </row>
    <row r="42" spans="1:5" x14ac:dyDescent="0.25">
      <c r="A42" s="1" t="s">
        <v>37</v>
      </c>
      <c r="B42" s="1" t="s">
        <v>302</v>
      </c>
      <c r="C42" s="1" t="s">
        <v>303</v>
      </c>
      <c r="E42" s="3">
        <v>30030</v>
      </c>
    </row>
    <row r="43" spans="1:5" x14ac:dyDescent="0.25">
      <c r="A43" s="1" t="s">
        <v>38</v>
      </c>
      <c r="B43" s="1" t="s">
        <v>273</v>
      </c>
      <c r="C43" s="1" t="s">
        <v>274</v>
      </c>
      <c r="E43" s="3">
        <v>30040</v>
      </c>
    </row>
    <row r="44" spans="1:5" x14ac:dyDescent="0.25">
      <c r="A44" s="1" t="s">
        <v>39</v>
      </c>
      <c r="B44" s="1" t="s">
        <v>307</v>
      </c>
      <c r="C44" s="1" t="s">
        <v>308</v>
      </c>
      <c r="E44" s="3">
        <v>35010</v>
      </c>
    </row>
    <row r="45" spans="1:5" x14ac:dyDescent="0.25">
      <c r="A45" s="1" t="s">
        <v>40</v>
      </c>
      <c r="B45" s="1" t="s">
        <v>248</v>
      </c>
      <c r="C45" s="1" t="s">
        <v>249</v>
      </c>
      <c r="E45" s="3">
        <v>35020</v>
      </c>
    </row>
    <row r="46" spans="1:5" x14ac:dyDescent="0.25">
      <c r="A46" s="1" t="s">
        <v>41</v>
      </c>
      <c r="B46" s="1" t="s">
        <v>309</v>
      </c>
      <c r="C46" s="1" t="s">
        <v>310</v>
      </c>
      <c r="E46" s="3">
        <v>40010</v>
      </c>
    </row>
    <row r="47" spans="1:5" x14ac:dyDescent="0.25">
      <c r="A47" s="1" t="s">
        <v>42</v>
      </c>
      <c r="B47" s="1" t="s">
        <v>243</v>
      </c>
      <c r="C47" s="1" t="s">
        <v>244</v>
      </c>
      <c r="E47" s="3">
        <v>40020</v>
      </c>
    </row>
    <row r="48" spans="1:5" x14ac:dyDescent="0.25">
      <c r="A48" s="1" t="s">
        <v>43</v>
      </c>
      <c r="B48" s="1" t="s">
        <v>238</v>
      </c>
      <c r="C48" s="1" t="s">
        <v>239</v>
      </c>
      <c r="E48" s="3">
        <v>41010</v>
      </c>
    </row>
    <row r="49" spans="1:5" x14ac:dyDescent="0.25">
      <c r="A49" s="1" t="s">
        <v>44</v>
      </c>
      <c r="B49" s="1" t="s">
        <v>268</v>
      </c>
      <c r="C49" s="1" t="s">
        <v>269</v>
      </c>
      <c r="E49" s="3">
        <v>41020</v>
      </c>
    </row>
    <row r="50" spans="1:5" x14ac:dyDescent="0.25">
      <c r="A50" s="1" t="s">
        <v>45</v>
      </c>
      <c r="B50" s="1" t="s">
        <v>319</v>
      </c>
      <c r="C50" s="1" t="s">
        <v>320</v>
      </c>
      <c r="E50" s="3">
        <v>42010</v>
      </c>
    </row>
    <row r="51" spans="1:5" x14ac:dyDescent="0.25">
      <c r="A51" s="1" t="s">
        <v>46</v>
      </c>
      <c r="B51" s="1" t="s">
        <v>253</v>
      </c>
      <c r="C51" s="1" t="s">
        <v>254</v>
      </c>
      <c r="E51" s="3">
        <v>42020</v>
      </c>
    </row>
    <row r="52" spans="1:5" x14ac:dyDescent="0.25">
      <c r="A52" s="1" t="s">
        <v>47</v>
      </c>
      <c r="B52" s="1" t="s">
        <v>325</v>
      </c>
      <c r="C52" s="1" t="s">
        <v>326</v>
      </c>
      <c r="E52" s="3">
        <v>42030</v>
      </c>
    </row>
    <row r="53" spans="1:5" x14ac:dyDescent="0.25">
      <c r="A53" s="1" t="s">
        <v>48</v>
      </c>
      <c r="B53" s="1" t="s">
        <v>329</v>
      </c>
      <c r="C53" s="1" t="s">
        <v>330</v>
      </c>
      <c r="E53" s="3">
        <v>42040</v>
      </c>
    </row>
    <row r="54" spans="1:5" x14ac:dyDescent="0.25">
      <c r="A54" s="1" t="s">
        <v>49</v>
      </c>
      <c r="B54" s="1" t="s">
        <v>327</v>
      </c>
      <c r="C54" s="1" t="s">
        <v>328</v>
      </c>
      <c r="E54" s="3">
        <v>42050</v>
      </c>
    </row>
    <row r="55" spans="1:5" x14ac:dyDescent="0.25">
      <c r="A55" s="1" t="s">
        <v>50</v>
      </c>
      <c r="B55" s="1" t="s">
        <v>335</v>
      </c>
      <c r="C55" s="1" t="s">
        <v>336</v>
      </c>
      <c r="E55" s="3">
        <v>43010</v>
      </c>
    </row>
    <row r="56" spans="1:5" x14ac:dyDescent="0.25">
      <c r="A56" s="1" t="s">
        <v>51</v>
      </c>
      <c r="B56" s="1" t="s">
        <v>337</v>
      </c>
      <c r="C56" s="1" t="s">
        <v>338</v>
      </c>
      <c r="E56" s="3">
        <v>43020</v>
      </c>
    </row>
    <row r="57" spans="1:5" x14ac:dyDescent="0.25">
      <c r="A57" s="1" t="s">
        <v>52</v>
      </c>
      <c r="B57" s="1" t="s">
        <v>333</v>
      </c>
      <c r="C57" s="1" t="s">
        <v>334</v>
      </c>
      <c r="E57" s="3">
        <v>43030</v>
      </c>
    </row>
    <row r="58" spans="1:5" x14ac:dyDescent="0.25">
      <c r="A58" s="1" t="s">
        <v>53</v>
      </c>
      <c r="B58" s="1" t="s">
        <v>341</v>
      </c>
      <c r="C58" s="1" t="s">
        <v>342</v>
      </c>
      <c r="E58" s="3">
        <v>43040</v>
      </c>
    </row>
    <row r="59" spans="1:5" x14ac:dyDescent="0.25">
      <c r="A59" s="1" t="s">
        <v>54</v>
      </c>
      <c r="B59" s="1" t="s">
        <v>343</v>
      </c>
      <c r="C59" s="1" t="s">
        <v>344</v>
      </c>
      <c r="E59" s="3">
        <v>43050</v>
      </c>
    </row>
    <row r="60" spans="1:5" x14ac:dyDescent="0.25">
      <c r="A60" s="1" t="s">
        <v>24</v>
      </c>
      <c r="B60" s="1" t="s">
        <v>25</v>
      </c>
      <c r="C60" s="1" t="s">
        <v>540</v>
      </c>
      <c r="E60" s="3">
        <v>50010</v>
      </c>
    </row>
    <row r="61" spans="1:5" x14ac:dyDescent="0.25">
      <c r="A61" s="1" t="s">
        <v>55</v>
      </c>
      <c r="B61" s="1" t="s">
        <v>347</v>
      </c>
      <c r="C61" s="1" t="s">
        <v>348</v>
      </c>
      <c r="E61" s="3">
        <v>50020</v>
      </c>
    </row>
    <row r="62" spans="1:5" x14ac:dyDescent="0.25">
      <c r="A62" s="1" t="s">
        <v>56</v>
      </c>
      <c r="B62" s="1" t="s">
        <v>331</v>
      </c>
      <c r="C62" s="1" t="s">
        <v>332</v>
      </c>
      <c r="E62" s="3">
        <v>50030</v>
      </c>
    </row>
    <row r="63" spans="1:5" x14ac:dyDescent="0.25">
      <c r="A63" s="1" t="s">
        <v>57</v>
      </c>
      <c r="B63" s="1" t="s">
        <v>353</v>
      </c>
      <c r="C63" s="1" t="s">
        <v>354</v>
      </c>
      <c r="E63" s="3">
        <v>50040</v>
      </c>
    </row>
    <row r="64" spans="1:5" x14ac:dyDescent="0.25">
      <c r="A64" s="1" t="s">
        <v>58</v>
      </c>
      <c r="B64" s="1" t="s">
        <v>356</v>
      </c>
      <c r="C64" s="1" t="s">
        <v>357</v>
      </c>
      <c r="E64" s="3">
        <v>50050</v>
      </c>
    </row>
    <row r="65" spans="1:5" x14ac:dyDescent="0.25">
      <c r="A65" s="1" t="s">
        <v>59</v>
      </c>
      <c r="B65" s="1" t="s">
        <v>229</v>
      </c>
      <c r="C65" s="1" t="s">
        <v>230</v>
      </c>
      <c r="E65" s="3">
        <v>50060</v>
      </c>
    </row>
    <row r="66" spans="1:5" x14ac:dyDescent="0.25">
      <c r="A66" s="1" t="s">
        <v>60</v>
      </c>
      <c r="B66" s="1" t="s">
        <v>358</v>
      </c>
      <c r="C66" s="1" t="s">
        <v>359</v>
      </c>
      <c r="E66" s="3">
        <v>50070</v>
      </c>
    </row>
    <row r="67" spans="1:5" x14ac:dyDescent="0.25">
      <c r="A67" s="1" t="s">
        <v>61</v>
      </c>
      <c r="B67" s="1" t="s">
        <v>362</v>
      </c>
      <c r="C67" s="1" t="s">
        <v>363</v>
      </c>
      <c r="E67" s="3">
        <v>50080</v>
      </c>
    </row>
    <row r="68" spans="1:5" x14ac:dyDescent="0.25">
      <c r="A68" s="1" t="s">
        <v>62</v>
      </c>
      <c r="B68" s="1" t="s">
        <v>364</v>
      </c>
      <c r="C68" s="1" t="s">
        <v>365</v>
      </c>
      <c r="E68" s="3">
        <v>50090</v>
      </c>
    </row>
    <row r="69" spans="1:5" x14ac:dyDescent="0.25">
      <c r="A69" s="1" t="s">
        <v>63</v>
      </c>
      <c r="B69" s="1" t="s">
        <v>366</v>
      </c>
      <c r="C69" s="1" t="s">
        <v>367</v>
      </c>
      <c r="E69" s="3">
        <v>51010</v>
      </c>
    </row>
    <row r="70" spans="1:5" x14ac:dyDescent="0.25">
      <c r="A70" s="1" t="s">
        <v>64</v>
      </c>
      <c r="B70" s="1" t="s">
        <v>368</v>
      </c>
      <c r="C70" s="1" t="s">
        <v>369</v>
      </c>
      <c r="E70" s="3">
        <v>51020</v>
      </c>
    </row>
    <row r="71" spans="1:5" x14ac:dyDescent="0.25">
      <c r="A71" s="1" t="s">
        <v>65</v>
      </c>
      <c r="B71" s="1" t="s">
        <v>372</v>
      </c>
      <c r="C71" s="1" t="s">
        <v>373</v>
      </c>
      <c r="E71" s="3">
        <v>51030</v>
      </c>
    </row>
    <row r="72" spans="1:5" x14ac:dyDescent="0.25">
      <c r="A72" s="1" t="s">
        <v>66</v>
      </c>
      <c r="B72" s="1" t="s">
        <v>376</v>
      </c>
      <c r="C72" s="1" t="s">
        <v>377</v>
      </c>
      <c r="E72" s="3">
        <v>51040</v>
      </c>
    </row>
    <row r="73" spans="1:5" x14ac:dyDescent="0.25">
      <c r="A73" s="1" t="s">
        <v>67</v>
      </c>
      <c r="B73" s="1" t="s">
        <v>378</v>
      </c>
      <c r="C73" s="1" t="s">
        <v>379</v>
      </c>
      <c r="E73" s="3">
        <v>51050</v>
      </c>
    </row>
    <row r="74" spans="1:5" x14ac:dyDescent="0.25">
      <c r="A74" s="1" t="s">
        <v>68</v>
      </c>
      <c r="B74" s="1" t="s">
        <v>380</v>
      </c>
      <c r="C74" s="1" t="s">
        <v>381</v>
      </c>
      <c r="E74" s="3">
        <v>51060</v>
      </c>
    </row>
    <row r="75" spans="1:5" x14ac:dyDescent="0.25">
      <c r="A75" s="1" t="s">
        <v>69</v>
      </c>
      <c r="B75" s="1" t="s">
        <v>382</v>
      </c>
      <c r="C75" s="1" t="s">
        <v>383</v>
      </c>
      <c r="E75" s="3">
        <v>51070</v>
      </c>
    </row>
    <row r="76" spans="1:5" x14ac:dyDescent="0.25">
      <c r="A76" s="1" t="s">
        <v>70</v>
      </c>
      <c r="B76" s="1" t="s">
        <v>384</v>
      </c>
      <c r="C76" s="1" t="s">
        <v>385</v>
      </c>
      <c r="E76" s="3">
        <v>51080</v>
      </c>
    </row>
    <row r="77" spans="1:5" x14ac:dyDescent="0.25">
      <c r="A77" s="1" t="s">
        <v>71</v>
      </c>
      <c r="B77" s="1" t="s">
        <v>351</v>
      </c>
      <c r="C77" s="1" t="s">
        <v>352</v>
      </c>
      <c r="E77" s="3">
        <v>51090</v>
      </c>
    </row>
    <row r="78" spans="1:5" x14ac:dyDescent="0.25">
      <c r="A78" s="1" t="s">
        <v>72</v>
      </c>
      <c r="B78" s="1" t="s">
        <v>388</v>
      </c>
      <c r="C78" s="1" t="s">
        <v>389</v>
      </c>
      <c r="E78" s="3">
        <v>51100</v>
      </c>
    </row>
    <row r="79" spans="1:5" x14ac:dyDescent="0.25">
      <c r="A79" s="1" t="s">
        <v>73</v>
      </c>
      <c r="B79" s="1" t="s">
        <v>390</v>
      </c>
      <c r="C79" s="1" t="s">
        <v>391</v>
      </c>
      <c r="E79" s="3">
        <v>51110</v>
      </c>
    </row>
    <row r="80" spans="1:5" x14ac:dyDescent="0.25">
      <c r="A80" s="1" t="s">
        <v>74</v>
      </c>
      <c r="B80" s="1" t="s">
        <v>392</v>
      </c>
      <c r="C80" s="1" t="s">
        <v>393</v>
      </c>
      <c r="E80" s="3">
        <v>51120</v>
      </c>
    </row>
    <row r="81" spans="1:5" x14ac:dyDescent="0.25">
      <c r="A81" s="1" t="s">
        <v>75</v>
      </c>
      <c r="B81" s="1" t="s">
        <v>394</v>
      </c>
      <c r="C81" s="1" t="s">
        <v>395</v>
      </c>
      <c r="E81" s="3">
        <v>51130</v>
      </c>
    </row>
    <row r="82" spans="1:5" x14ac:dyDescent="0.25">
      <c r="A82" s="1" t="s">
        <v>76</v>
      </c>
      <c r="B82" s="1" t="s">
        <v>398</v>
      </c>
      <c r="C82" s="1" t="s">
        <v>399</v>
      </c>
      <c r="E82" s="3">
        <v>51140</v>
      </c>
    </row>
    <row r="83" spans="1:5" x14ac:dyDescent="0.25">
      <c r="A83" s="1" t="s">
        <v>77</v>
      </c>
      <c r="B83" s="1" t="s">
        <v>400</v>
      </c>
      <c r="C83" s="1" t="s">
        <v>401</v>
      </c>
      <c r="E83" s="3">
        <v>51150</v>
      </c>
    </row>
    <row r="84" spans="1:5" x14ac:dyDescent="0.25">
      <c r="A84" s="1" t="s">
        <v>78</v>
      </c>
      <c r="B84" s="1" t="s">
        <v>402</v>
      </c>
      <c r="C84" s="1" t="s">
        <v>403</v>
      </c>
      <c r="E84" s="3">
        <v>51160</v>
      </c>
    </row>
    <row r="85" spans="1:5" x14ac:dyDescent="0.25">
      <c r="A85" s="1" t="s">
        <v>79</v>
      </c>
      <c r="B85" s="1" t="s">
        <v>404</v>
      </c>
      <c r="C85" s="1" t="s">
        <v>405</v>
      </c>
      <c r="E85" s="3">
        <v>51170</v>
      </c>
    </row>
    <row r="86" spans="1:5" x14ac:dyDescent="0.25">
      <c r="A86" s="1" t="s">
        <v>80</v>
      </c>
      <c r="B86" s="1" t="s">
        <v>408</v>
      </c>
      <c r="C86" s="1" t="s">
        <v>409</v>
      </c>
      <c r="E86" s="3">
        <v>52010</v>
      </c>
    </row>
    <row r="87" spans="1:5" x14ac:dyDescent="0.25">
      <c r="A87" s="1" t="s">
        <v>81</v>
      </c>
      <c r="B87" s="1" t="s">
        <v>411</v>
      </c>
      <c r="C87" s="1" t="s">
        <v>412</v>
      </c>
      <c r="E87" s="3">
        <v>52020</v>
      </c>
    </row>
    <row r="88" spans="1:5" x14ac:dyDescent="0.25">
      <c r="A88" s="1" t="s">
        <v>82</v>
      </c>
      <c r="B88" s="1" t="s">
        <v>296</v>
      </c>
      <c r="C88" s="1" t="s">
        <v>297</v>
      </c>
      <c r="E88" s="3">
        <v>52030</v>
      </c>
    </row>
    <row r="89" spans="1:5" x14ac:dyDescent="0.25">
      <c r="A89" s="1" t="s">
        <v>83</v>
      </c>
      <c r="B89" s="1" t="s">
        <v>416</v>
      </c>
      <c r="C89" s="1" t="s">
        <v>417</v>
      </c>
      <c r="E89" s="3">
        <v>52040</v>
      </c>
    </row>
    <row r="90" spans="1:5" x14ac:dyDescent="0.25">
      <c r="A90" s="1" t="s">
        <v>84</v>
      </c>
      <c r="B90" s="1" t="s">
        <v>418</v>
      </c>
      <c r="C90" s="1" t="s">
        <v>419</v>
      </c>
      <c r="E90" s="3">
        <v>52050</v>
      </c>
    </row>
    <row r="91" spans="1:5" x14ac:dyDescent="0.25">
      <c r="A91" s="1" t="s">
        <v>85</v>
      </c>
      <c r="B91" s="1" t="s">
        <v>166</v>
      </c>
      <c r="C91" s="1" t="s">
        <v>167</v>
      </c>
      <c r="E91" s="3">
        <v>52060</v>
      </c>
    </row>
    <row r="92" spans="1:5" x14ac:dyDescent="0.25">
      <c r="A92" s="1" t="s">
        <v>86</v>
      </c>
      <c r="B92" s="1" t="s">
        <v>224</v>
      </c>
      <c r="C92" s="1" t="s">
        <v>225</v>
      </c>
      <c r="E92" s="3">
        <v>52070</v>
      </c>
    </row>
    <row r="93" spans="1:5" x14ac:dyDescent="0.25">
      <c r="A93" s="1" t="s">
        <v>87</v>
      </c>
      <c r="B93" s="1" t="s">
        <v>422</v>
      </c>
      <c r="C93" s="1" t="s">
        <v>423</v>
      </c>
      <c r="E93" s="3">
        <v>52080</v>
      </c>
    </row>
    <row r="94" spans="1:5" x14ac:dyDescent="0.25">
      <c r="A94" s="1" t="s">
        <v>88</v>
      </c>
      <c r="B94" s="1" t="s">
        <v>323</v>
      </c>
      <c r="C94" s="1" t="s">
        <v>324</v>
      </c>
      <c r="E94" s="3">
        <v>52090</v>
      </c>
    </row>
    <row r="95" spans="1:5" x14ac:dyDescent="0.25">
      <c r="A95" s="1" t="s">
        <v>89</v>
      </c>
      <c r="B95" s="1" t="s">
        <v>424</v>
      </c>
      <c r="C95" s="1" t="s">
        <v>425</v>
      </c>
      <c r="E95" s="3">
        <v>52100</v>
      </c>
    </row>
    <row r="96" spans="1:5" x14ac:dyDescent="0.25">
      <c r="A96" s="1" t="s">
        <v>15</v>
      </c>
      <c r="B96" s="1" t="s">
        <v>16</v>
      </c>
      <c r="C96" s="1" t="s">
        <v>426</v>
      </c>
      <c r="E96" s="3">
        <v>52110</v>
      </c>
    </row>
    <row r="97" spans="1:5" x14ac:dyDescent="0.25">
      <c r="A97" s="1" t="s">
        <v>90</v>
      </c>
      <c r="B97" s="1" t="s">
        <v>427</v>
      </c>
      <c r="C97" s="1" t="s">
        <v>428</v>
      </c>
      <c r="E97" s="3">
        <v>52120</v>
      </c>
    </row>
    <row r="98" spans="1:5" x14ac:dyDescent="0.25">
      <c r="A98" s="1" t="s">
        <v>91</v>
      </c>
      <c r="B98" s="1" t="s">
        <v>175</v>
      </c>
      <c r="C98" s="1" t="s">
        <v>176</v>
      </c>
      <c r="E98" s="3">
        <v>52130</v>
      </c>
    </row>
    <row r="99" spans="1:5" x14ac:dyDescent="0.25">
      <c r="A99" s="1" t="s">
        <v>92</v>
      </c>
      <c r="B99" s="1" t="s">
        <v>360</v>
      </c>
      <c r="C99" s="1" t="s">
        <v>361</v>
      </c>
      <c r="E99" s="3">
        <v>52140</v>
      </c>
    </row>
    <row r="100" spans="1:5" x14ac:dyDescent="0.25">
      <c r="A100" s="1" t="s">
        <v>93</v>
      </c>
      <c r="B100" s="1" t="s">
        <v>263</v>
      </c>
      <c r="C100" s="1" t="s">
        <v>264</v>
      </c>
      <c r="E100" s="3">
        <v>52150</v>
      </c>
    </row>
    <row r="101" spans="1:5" x14ac:dyDescent="0.25">
      <c r="A101" s="1" t="s">
        <v>94</v>
      </c>
      <c r="B101" s="1" t="s">
        <v>429</v>
      </c>
      <c r="C101" s="1" t="s">
        <v>430</v>
      </c>
      <c r="E101" s="3">
        <v>52160</v>
      </c>
    </row>
    <row r="102" spans="1:5" x14ac:dyDescent="0.25">
      <c r="A102" s="1" t="s">
        <v>95</v>
      </c>
      <c r="B102" s="1" t="s">
        <v>431</v>
      </c>
      <c r="C102" s="1" t="s">
        <v>432</v>
      </c>
      <c r="E102" s="3">
        <v>52170</v>
      </c>
    </row>
    <row r="103" spans="1:5" x14ac:dyDescent="0.25">
      <c r="A103" s="1" t="s">
        <v>96</v>
      </c>
      <c r="B103" s="1" t="s">
        <v>345</v>
      </c>
      <c r="C103" s="1" t="s">
        <v>346</v>
      </c>
      <c r="E103" s="3">
        <v>52180</v>
      </c>
    </row>
    <row r="104" spans="1:5" x14ac:dyDescent="0.25">
      <c r="A104" s="1" t="s">
        <v>17</v>
      </c>
      <c r="B104" s="1" t="s">
        <v>438</v>
      </c>
      <c r="C104" s="1" t="s">
        <v>439</v>
      </c>
      <c r="E104" s="3">
        <v>53010</v>
      </c>
    </row>
    <row r="105" spans="1:5" x14ac:dyDescent="0.25">
      <c r="A105" s="1" t="s">
        <v>97</v>
      </c>
      <c r="B105" s="1" t="s">
        <v>440</v>
      </c>
      <c r="C105" s="1" t="s">
        <v>441</v>
      </c>
      <c r="E105" s="3">
        <v>53020</v>
      </c>
    </row>
    <row r="106" spans="1:5" x14ac:dyDescent="0.25">
      <c r="A106" s="1" t="s">
        <v>98</v>
      </c>
      <c r="B106" s="1" t="s">
        <v>442</v>
      </c>
      <c r="C106" s="1" t="s">
        <v>443</v>
      </c>
      <c r="E106" s="3">
        <v>53030</v>
      </c>
    </row>
    <row r="107" spans="1:5" x14ac:dyDescent="0.25">
      <c r="A107" s="1" t="s">
        <v>99</v>
      </c>
      <c r="B107" s="1" t="s">
        <v>289</v>
      </c>
      <c r="C107" s="1" t="s">
        <v>290</v>
      </c>
      <c r="E107" s="3">
        <v>53040</v>
      </c>
    </row>
    <row r="108" spans="1:5" x14ac:dyDescent="0.25">
      <c r="A108" s="1" t="s">
        <v>100</v>
      </c>
      <c r="B108" s="1" t="s">
        <v>446</v>
      </c>
      <c r="C108" s="1" t="s">
        <v>447</v>
      </c>
      <c r="E108" s="3">
        <v>53050</v>
      </c>
    </row>
    <row r="109" spans="1:5" x14ac:dyDescent="0.25">
      <c r="A109" s="1" t="s">
        <v>101</v>
      </c>
      <c r="B109" s="1" t="s">
        <v>448</v>
      </c>
      <c r="C109" s="1" t="s">
        <v>449</v>
      </c>
      <c r="E109" s="3">
        <v>53060</v>
      </c>
    </row>
    <row r="110" spans="1:5" x14ac:dyDescent="0.25">
      <c r="A110" s="1" t="s">
        <v>102</v>
      </c>
      <c r="B110" s="1" t="s">
        <v>396</v>
      </c>
      <c r="C110" s="1" t="s">
        <v>397</v>
      </c>
      <c r="E110" s="3">
        <v>53070</v>
      </c>
    </row>
    <row r="111" spans="1:5" x14ac:dyDescent="0.25">
      <c r="A111" s="1" t="s">
        <v>103</v>
      </c>
      <c r="B111" s="1" t="s">
        <v>452</v>
      </c>
      <c r="C111" s="1" t="s">
        <v>453</v>
      </c>
      <c r="E111" s="3">
        <v>53080</v>
      </c>
    </row>
    <row r="112" spans="1:5" x14ac:dyDescent="0.25">
      <c r="A112" s="1" t="s">
        <v>104</v>
      </c>
      <c r="B112" s="1" t="s">
        <v>454</v>
      </c>
      <c r="C112" s="1" t="s">
        <v>455</v>
      </c>
      <c r="E112" s="3">
        <v>53090</v>
      </c>
    </row>
    <row r="113" spans="1:5" x14ac:dyDescent="0.25">
      <c r="A113" s="1" t="s">
        <v>105</v>
      </c>
      <c r="B113" s="1" t="s">
        <v>311</v>
      </c>
      <c r="C113" s="1" t="s">
        <v>312</v>
      </c>
      <c r="E113" s="3">
        <v>53100</v>
      </c>
    </row>
    <row r="114" spans="1:5" x14ac:dyDescent="0.25">
      <c r="A114" s="1" t="s">
        <v>106</v>
      </c>
      <c r="B114" s="1" t="s">
        <v>456</v>
      </c>
      <c r="C114" s="1" t="s">
        <v>457</v>
      </c>
      <c r="E114" s="3">
        <v>53110</v>
      </c>
    </row>
    <row r="115" spans="1:5" x14ac:dyDescent="0.25">
      <c r="A115" s="1" t="s">
        <v>107</v>
      </c>
      <c r="B115" s="1" t="s">
        <v>458</v>
      </c>
      <c r="C115" s="1" t="s">
        <v>459</v>
      </c>
      <c r="E115" s="3">
        <v>53120</v>
      </c>
    </row>
    <row r="116" spans="1:5" x14ac:dyDescent="0.25">
      <c r="A116" s="1" t="s">
        <v>108</v>
      </c>
      <c r="B116" s="1" t="s">
        <v>294</v>
      </c>
      <c r="C116" s="1" t="s">
        <v>295</v>
      </c>
      <c r="E116" s="3">
        <v>53130</v>
      </c>
    </row>
    <row r="117" spans="1:5" x14ac:dyDescent="0.25">
      <c r="A117" s="1" t="s">
        <v>109</v>
      </c>
      <c r="B117" s="1" t="s">
        <v>460</v>
      </c>
      <c r="C117" s="1" t="s">
        <v>461</v>
      </c>
      <c r="E117" s="3">
        <v>53140</v>
      </c>
    </row>
    <row r="118" spans="1:5" x14ac:dyDescent="0.25">
      <c r="A118" s="1" t="s">
        <v>110</v>
      </c>
      <c r="B118" s="1" t="s">
        <v>406</v>
      </c>
      <c r="C118" s="1" t="s">
        <v>407</v>
      </c>
      <c r="E118" s="3">
        <v>54010</v>
      </c>
    </row>
    <row r="119" spans="1:5" x14ac:dyDescent="0.25">
      <c r="A119" s="1" t="s">
        <v>20</v>
      </c>
      <c r="B119" s="1" t="s">
        <v>21</v>
      </c>
      <c r="C119" s="1" t="s">
        <v>462</v>
      </c>
      <c r="E119" s="3">
        <v>54020</v>
      </c>
    </row>
    <row r="120" spans="1:5" x14ac:dyDescent="0.25">
      <c r="A120" s="1" t="s">
        <v>22</v>
      </c>
      <c r="B120" s="1" t="s">
        <v>23</v>
      </c>
      <c r="C120" s="1" t="s">
        <v>463</v>
      </c>
      <c r="E120" s="3">
        <v>54030</v>
      </c>
    </row>
    <row r="121" spans="1:5" x14ac:dyDescent="0.25">
      <c r="A121" s="1" t="s">
        <v>111</v>
      </c>
      <c r="B121" s="1" t="s">
        <v>465</v>
      </c>
      <c r="C121" s="1" t="s">
        <v>466</v>
      </c>
      <c r="E121" s="3">
        <v>54040</v>
      </c>
    </row>
    <row r="122" spans="1:5" x14ac:dyDescent="0.25">
      <c r="A122" s="1" t="s">
        <v>112</v>
      </c>
      <c r="B122" s="1" t="s">
        <v>183</v>
      </c>
      <c r="C122" s="1" t="s">
        <v>184</v>
      </c>
      <c r="E122" s="3">
        <v>54050</v>
      </c>
    </row>
    <row r="123" spans="1:5" x14ac:dyDescent="0.25">
      <c r="A123" s="1" t="s">
        <v>113</v>
      </c>
      <c r="B123" s="1" t="s">
        <v>450</v>
      </c>
      <c r="C123" s="1" t="s">
        <v>451</v>
      </c>
      <c r="E123" s="3">
        <v>54060</v>
      </c>
    </row>
    <row r="124" spans="1:5" x14ac:dyDescent="0.25">
      <c r="A124" s="1" t="s">
        <v>114</v>
      </c>
      <c r="B124" s="1" t="s">
        <v>305</v>
      </c>
      <c r="C124" s="1" t="s">
        <v>306</v>
      </c>
      <c r="E124" s="3">
        <v>54070</v>
      </c>
    </row>
    <row r="125" spans="1:5" x14ac:dyDescent="0.25">
      <c r="A125" s="1" t="s">
        <v>115</v>
      </c>
      <c r="B125" s="1" t="s">
        <v>284</v>
      </c>
      <c r="C125" s="1" t="s">
        <v>285</v>
      </c>
      <c r="E125" s="3">
        <v>54080</v>
      </c>
    </row>
    <row r="126" spans="1:5" x14ac:dyDescent="0.25">
      <c r="A126" s="1" t="s">
        <v>116</v>
      </c>
      <c r="B126" s="1" t="s">
        <v>469</v>
      </c>
      <c r="C126" s="1" t="s">
        <v>470</v>
      </c>
      <c r="E126" s="3">
        <v>54090</v>
      </c>
    </row>
    <row r="127" spans="1:5" x14ac:dyDescent="0.25">
      <c r="A127" s="1" t="s">
        <v>117</v>
      </c>
      <c r="B127" s="1" t="s">
        <v>471</v>
      </c>
      <c r="C127" s="1" t="s">
        <v>472</v>
      </c>
      <c r="E127" s="3">
        <v>54100</v>
      </c>
    </row>
    <row r="128" spans="1:5" x14ac:dyDescent="0.25">
      <c r="A128" s="1" t="s">
        <v>118</v>
      </c>
      <c r="B128" s="1" t="s">
        <v>420</v>
      </c>
      <c r="C128" s="1" t="s">
        <v>421</v>
      </c>
      <c r="E128" s="3">
        <v>54110</v>
      </c>
    </row>
    <row r="129" spans="1:5" x14ac:dyDescent="0.25">
      <c r="A129" s="1" t="s">
        <v>119</v>
      </c>
      <c r="B129" s="1" t="s">
        <v>473</v>
      </c>
      <c r="C129" s="1" t="s">
        <v>474</v>
      </c>
      <c r="E129" s="3">
        <v>54120</v>
      </c>
    </row>
    <row r="130" spans="1:5" x14ac:dyDescent="0.25">
      <c r="A130" s="1" t="s">
        <v>120</v>
      </c>
      <c r="B130" s="1" t="s">
        <v>279</v>
      </c>
      <c r="C130" s="1" t="s">
        <v>280</v>
      </c>
      <c r="E130" s="3">
        <v>54130</v>
      </c>
    </row>
    <row r="131" spans="1:5" x14ac:dyDescent="0.25">
      <c r="A131" s="1" t="s">
        <v>121</v>
      </c>
      <c r="B131" s="1" t="s">
        <v>314</v>
      </c>
      <c r="C131" s="1" t="s">
        <v>315</v>
      </c>
      <c r="E131" s="3">
        <v>54140</v>
      </c>
    </row>
    <row r="132" spans="1:5" x14ac:dyDescent="0.25">
      <c r="A132" s="1" t="s">
        <v>5</v>
      </c>
      <c r="B132" s="1" t="s">
        <v>6</v>
      </c>
      <c r="C132" s="1" t="s">
        <v>477</v>
      </c>
      <c r="E132" s="3">
        <v>54150</v>
      </c>
    </row>
    <row r="133" spans="1:5" x14ac:dyDescent="0.25">
      <c r="A133" s="1" t="s">
        <v>122</v>
      </c>
      <c r="B133" s="1" t="s">
        <v>478</v>
      </c>
      <c r="C133" s="1" t="s">
        <v>479</v>
      </c>
      <c r="E133" s="3" t="s">
        <v>498</v>
      </c>
    </row>
    <row r="134" spans="1:5" x14ac:dyDescent="0.25">
      <c r="A134" s="1" t="s">
        <v>9</v>
      </c>
      <c r="B134" s="1" t="s">
        <v>10</v>
      </c>
      <c r="C134" s="1" t="s">
        <v>304</v>
      </c>
      <c r="E134" s="3">
        <v>55010</v>
      </c>
    </row>
    <row r="135" spans="1:5" x14ac:dyDescent="0.25">
      <c r="A135" s="1" t="s">
        <v>123</v>
      </c>
      <c r="B135" s="1" t="s">
        <v>483</v>
      </c>
      <c r="C135" s="1" t="s">
        <v>484</v>
      </c>
      <c r="E135" s="3">
        <v>55020</v>
      </c>
    </row>
    <row r="136" spans="1:5" x14ac:dyDescent="0.25">
      <c r="A136" s="1" t="s">
        <v>124</v>
      </c>
      <c r="B136" s="1" t="s">
        <v>487</v>
      </c>
      <c r="C136" s="1" t="s">
        <v>488</v>
      </c>
      <c r="E136" s="3">
        <v>55030</v>
      </c>
    </row>
    <row r="137" spans="1:5" x14ac:dyDescent="0.25">
      <c r="A137" s="13">
        <v>862</v>
      </c>
      <c r="B137" s="1" t="s">
        <v>207</v>
      </c>
      <c r="C137" s="1" t="s">
        <v>208</v>
      </c>
      <c r="E137" s="3">
        <v>55040</v>
      </c>
    </row>
    <row r="138" spans="1:5" x14ac:dyDescent="0.25">
      <c r="A138" s="1" t="s">
        <v>126</v>
      </c>
      <c r="B138" s="1" t="s">
        <v>485</v>
      </c>
      <c r="C138" s="1" t="s">
        <v>486</v>
      </c>
      <c r="E138" s="3">
        <v>55050</v>
      </c>
    </row>
    <row r="139" spans="1:5" x14ac:dyDescent="0.25">
      <c r="A139" s="1" t="s">
        <v>127</v>
      </c>
      <c r="B139" s="1" t="s">
        <v>339</v>
      </c>
      <c r="C139" s="1" t="s">
        <v>340</v>
      </c>
      <c r="E139" s="3">
        <v>55060</v>
      </c>
    </row>
    <row r="140" spans="1:5" x14ac:dyDescent="0.25">
      <c r="A140" s="1" t="s">
        <v>128</v>
      </c>
      <c r="B140" s="1" t="s">
        <v>467</v>
      </c>
      <c r="C140" s="1" t="s">
        <v>468</v>
      </c>
      <c r="E140" s="3">
        <v>55070</v>
      </c>
    </row>
    <row r="141" spans="1:5" x14ac:dyDescent="0.25">
      <c r="A141" s="1" t="s">
        <v>129</v>
      </c>
      <c r="B141" s="1" t="s">
        <v>355</v>
      </c>
      <c r="C141" s="12" t="s">
        <v>542</v>
      </c>
      <c r="E141" s="3">
        <v>55080</v>
      </c>
    </row>
    <row r="142" spans="1:5" x14ac:dyDescent="0.25">
      <c r="A142" s="1" t="s">
        <v>130</v>
      </c>
      <c r="B142" s="1" t="s">
        <v>444</v>
      </c>
      <c r="C142" s="1" t="s">
        <v>445</v>
      </c>
      <c r="E142" s="3">
        <v>55090</v>
      </c>
    </row>
    <row r="143" spans="1:5" x14ac:dyDescent="0.25">
      <c r="A143" s="1" t="s">
        <v>502</v>
      </c>
      <c r="B143" s="1" t="s">
        <v>503</v>
      </c>
      <c r="C143" s="1" t="s">
        <v>504</v>
      </c>
      <c r="E143" s="3">
        <v>55100</v>
      </c>
    </row>
    <row r="144" spans="1:5" x14ac:dyDescent="0.25">
      <c r="A144" s="13">
        <v>937</v>
      </c>
      <c r="B144" s="1" t="s">
        <v>543</v>
      </c>
      <c r="C144" s="1" t="s">
        <v>544</v>
      </c>
      <c r="E144" s="3">
        <v>55110</v>
      </c>
    </row>
    <row r="145" spans="1:7" x14ac:dyDescent="0.25">
      <c r="A145" s="1" t="s">
        <v>505</v>
      </c>
      <c r="B145" s="1" t="s">
        <v>506</v>
      </c>
      <c r="C145" s="1" t="s">
        <v>410</v>
      </c>
      <c r="E145" s="3" t="s">
        <v>499</v>
      </c>
    </row>
    <row r="146" spans="1:7" x14ac:dyDescent="0.25">
      <c r="A146" s="1" t="s">
        <v>156</v>
      </c>
      <c r="B146" s="1" t="s">
        <v>157</v>
      </c>
      <c r="C146" s="1" t="s">
        <v>155</v>
      </c>
      <c r="E146" s="3" t="s">
        <v>500</v>
      </c>
    </row>
    <row r="147" spans="1:7" x14ac:dyDescent="0.25">
      <c r="A147" s="1" t="s">
        <v>435</v>
      </c>
      <c r="B147" s="1" t="s">
        <v>436</v>
      </c>
      <c r="C147" s="1" t="s">
        <v>437</v>
      </c>
      <c r="E147" s="3">
        <v>61010</v>
      </c>
      <c r="G147" s="3"/>
    </row>
    <row r="148" spans="1:7" x14ac:dyDescent="0.25">
      <c r="A148" s="1" t="s">
        <v>131</v>
      </c>
      <c r="B148" s="1" t="s">
        <v>433</v>
      </c>
      <c r="C148" s="1" t="s">
        <v>434</v>
      </c>
      <c r="E148" s="3">
        <v>61020</v>
      </c>
      <c r="G148" s="3"/>
    </row>
    <row r="149" spans="1:7" x14ac:dyDescent="0.25">
      <c r="A149" s="1" t="s">
        <v>132</v>
      </c>
      <c r="B149" s="1" t="s">
        <v>489</v>
      </c>
      <c r="C149" s="1" t="s">
        <v>490</v>
      </c>
      <c r="E149" s="3">
        <v>61030</v>
      </c>
      <c r="G149" s="3"/>
    </row>
    <row r="150" spans="1:7" x14ac:dyDescent="0.25">
      <c r="A150" s="1" t="s">
        <v>133</v>
      </c>
      <c r="B150" s="1" t="s">
        <v>234</v>
      </c>
      <c r="C150" s="1" t="s">
        <v>235</v>
      </c>
      <c r="E150" s="3">
        <v>61040</v>
      </c>
      <c r="G150" s="3"/>
    </row>
    <row r="151" spans="1:7" x14ac:dyDescent="0.25">
      <c r="A151" s="1" t="s">
        <v>134</v>
      </c>
      <c r="B151" s="1" t="s">
        <v>491</v>
      </c>
      <c r="C151" s="1" t="s">
        <v>492</v>
      </c>
      <c r="E151" s="3">
        <v>61050</v>
      </c>
      <c r="G151" s="3"/>
    </row>
    <row r="152" spans="1:7" x14ac:dyDescent="0.25">
      <c r="A152" s="1" t="s">
        <v>135</v>
      </c>
      <c r="B152" s="1" t="s">
        <v>493</v>
      </c>
      <c r="C152" s="1" t="s">
        <v>494</v>
      </c>
      <c r="E152" s="3">
        <v>61060</v>
      </c>
      <c r="G152" s="3"/>
    </row>
    <row r="153" spans="1:7" x14ac:dyDescent="0.25">
      <c r="A153" s="1" t="s">
        <v>18</v>
      </c>
      <c r="B153" s="1" t="s">
        <v>19</v>
      </c>
      <c r="C153" s="1" t="s">
        <v>464</v>
      </c>
      <c r="E153" s="3">
        <v>61070</v>
      </c>
      <c r="G153" s="3"/>
    </row>
    <row r="154" spans="1:7" x14ac:dyDescent="0.25">
      <c r="A154" s="1" t="s">
        <v>480</v>
      </c>
      <c r="B154" s="1" t="s">
        <v>481</v>
      </c>
      <c r="C154" s="1" t="s">
        <v>482</v>
      </c>
      <c r="E154" s="3">
        <v>61080</v>
      </c>
      <c r="G154" s="3"/>
    </row>
    <row r="155" spans="1:7" x14ac:dyDescent="0.25">
      <c r="A155" s="1" t="s">
        <v>413</v>
      </c>
      <c r="B155" s="1" t="s">
        <v>414</v>
      </c>
      <c r="C155" s="1" t="s">
        <v>415</v>
      </c>
      <c r="E155" s="3">
        <v>61090</v>
      </c>
      <c r="G155" s="3"/>
    </row>
    <row r="156" spans="1:7" x14ac:dyDescent="0.25">
      <c r="A156" s="1" t="s">
        <v>316</v>
      </c>
      <c r="B156" s="1" t="s">
        <v>317</v>
      </c>
      <c r="C156" s="1" t="s">
        <v>318</v>
      </c>
      <c r="E156" s="3">
        <v>61100</v>
      </c>
      <c r="G156" s="3"/>
    </row>
    <row r="157" spans="1:7" x14ac:dyDescent="0.25">
      <c r="A157" s="1" t="s">
        <v>170</v>
      </c>
      <c r="B157" s="1" t="s">
        <v>171</v>
      </c>
      <c r="C157" s="1" t="s">
        <v>172</v>
      </c>
      <c r="E157" s="3">
        <v>61110</v>
      </c>
      <c r="G157" s="3"/>
    </row>
    <row r="158" spans="1:7" x14ac:dyDescent="0.25">
      <c r="A158" s="1" t="s">
        <v>136</v>
      </c>
      <c r="B158" s="1" t="s">
        <v>475</v>
      </c>
      <c r="C158" s="1" t="s">
        <v>476</v>
      </c>
      <c r="E158" s="3">
        <v>61120</v>
      </c>
      <c r="G158" s="3"/>
    </row>
    <row r="159" spans="1:7" x14ac:dyDescent="0.25">
      <c r="A159" s="1" t="s">
        <v>137</v>
      </c>
      <c r="B159" s="1" t="s">
        <v>349</v>
      </c>
      <c r="C159" s="1" t="s">
        <v>350</v>
      </c>
      <c r="E159" s="3">
        <v>61130</v>
      </c>
      <c r="G159" s="3"/>
    </row>
    <row r="160" spans="1:7" x14ac:dyDescent="0.25">
      <c r="A160" s="1" t="s">
        <v>138</v>
      </c>
      <c r="B160" s="1" t="s">
        <v>194</v>
      </c>
      <c r="C160" s="1" t="s">
        <v>195</v>
      </c>
      <c r="E160" s="3">
        <v>61140</v>
      </c>
      <c r="G160" s="3"/>
    </row>
    <row r="161" spans="1:7" x14ac:dyDescent="0.25">
      <c r="A161" s="1" t="s">
        <v>139</v>
      </c>
      <c r="B161" s="1" t="s">
        <v>202</v>
      </c>
      <c r="C161" s="1" t="s">
        <v>203</v>
      </c>
      <c r="E161" s="3">
        <v>61150</v>
      </c>
      <c r="G161" s="3"/>
    </row>
    <row r="162" spans="1:7" x14ac:dyDescent="0.25">
      <c r="A162" s="1" t="s">
        <v>140</v>
      </c>
      <c r="B162" s="1" t="s">
        <v>374</v>
      </c>
      <c r="C162" s="1" t="s">
        <v>375</v>
      </c>
      <c r="E162" s="3">
        <v>70010</v>
      </c>
      <c r="G162" s="3"/>
    </row>
    <row r="163" spans="1:7" x14ac:dyDescent="0.25">
      <c r="A163" s="1" t="s">
        <v>141</v>
      </c>
      <c r="B163" s="1" t="s">
        <v>370</v>
      </c>
      <c r="C163" s="1" t="s">
        <v>371</v>
      </c>
      <c r="E163" s="3">
        <v>70020</v>
      </c>
      <c r="G163" s="3"/>
    </row>
    <row r="164" spans="1:7" x14ac:dyDescent="0.25">
      <c r="A164" s="1" t="s">
        <v>11</v>
      </c>
      <c r="B164" s="1" t="s">
        <v>12</v>
      </c>
      <c r="C164" s="1" t="s">
        <v>313</v>
      </c>
      <c r="E164" s="3">
        <v>70030</v>
      </c>
      <c r="G164" s="3"/>
    </row>
    <row r="165" spans="1:7" x14ac:dyDescent="0.25">
      <c r="A165" s="1" t="s">
        <v>142</v>
      </c>
      <c r="B165" s="1" t="s">
        <v>258</v>
      </c>
      <c r="C165" s="1" t="s">
        <v>259</v>
      </c>
      <c r="E165" s="3">
        <v>70040</v>
      </c>
      <c r="G165" s="3"/>
    </row>
    <row r="166" spans="1:7" x14ac:dyDescent="0.25">
      <c r="A166" s="1" t="s">
        <v>143</v>
      </c>
      <c r="B166" s="1" t="s">
        <v>386</v>
      </c>
      <c r="C166" s="1" t="s">
        <v>387</v>
      </c>
      <c r="E166" s="3">
        <v>70050</v>
      </c>
      <c r="G166" s="3"/>
    </row>
    <row r="167" spans="1:7" x14ac:dyDescent="0.25">
      <c r="A167" s="1" t="s">
        <v>144</v>
      </c>
      <c r="B167" s="1" t="s">
        <v>321</v>
      </c>
      <c r="C167" s="1" t="s">
        <v>322</v>
      </c>
      <c r="E167" s="3">
        <v>70060</v>
      </c>
      <c r="G167" s="3"/>
    </row>
    <row r="168" spans="1:7" x14ac:dyDescent="0.25">
      <c r="A168" s="1" t="s">
        <v>145</v>
      </c>
      <c r="B168" s="1" t="s">
        <v>215</v>
      </c>
      <c r="C168" s="1" t="s">
        <v>216</v>
      </c>
      <c r="E168" s="3">
        <v>70070</v>
      </c>
      <c r="G168" s="3"/>
    </row>
    <row r="169" spans="1:7" x14ac:dyDescent="0.25">
      <c r="E169" s="3">
        <v>70080</v>
      </c>
      <c r="G169" s="3"/>
    </row>
    <row r="170" spans="1:7" x14ac:dyDescent="0.25">
      <c r="E170" s="3">
        <v>99000</v>
      </c>
      <c r="G170" s="3"/>
    </row>
    <row r="171" spans="1:7" x14ac:dyDescent="0.25">
      <c r="E171" s="3">
        <v>99010</v>
      </c>
      <c r="G171" s="3"/>
    </row>
    <row r="172" spans="1:7" x14ac:dyDescent="0.25">
      <c r="E172" s="3">
        <v>99020</v>
      </c>
      <c r="G172" s="3"/>
    </row>
    <row r="173" spans="1:7" x14ac:dyDescent="0.25">
      <c r="E173" s="3" t="s">
        <v>501</v>
      </c>
      <c r="G173" s="3"/>
    </row>
    <row r="174" spans="1:7" x14ac:dyDescent="0.25">
      <c r="E174" s="3">
        <v>99030</v>
      </c>
      <c r="G174" s="3"/>
    </row>
    <row r="175" spans="1:7" x14ac:dyDescent="0.25">
      <c r="E175" s="3">
        <v>99040</v>
      </c>
      <c r="G175" s="3"/>
    </row>
    <row r="176" spans="1:7" x14ac:dyDescent="0.25">
      <c r="E176" s="3">
        <v>99050</v>
      </c>
      <c r="G176" s="3"/>
    </row>
    <row r="177" spans="5:7" x14ac:dyDescent="0.25">
      <c r="E177" s="3">
        <v>99060</v>
      </c>
      <c r="G177" s="3"/>
    </row>
    <row r="178" spans="5:7" x14ac:dyDescent="0.25">
      <c r="E178" s="3">
        <v>99070</v>
      </c>
      <c r="G178" s="3"/>
    </row>
    <row r="179" spans="5:7" x14ac:dyDescent="0.25">
      <c r="E179" s="3">
        <v>99080</v>
      </c>
      <c r="G179" s="3"/>
    </row>
    <row r="180" spans="5:7" x14ac:dyDescent="0.25">
      <c r="E180" s="3">
        <v>99090</v>
      </c>
      <c r="G180" s="3"/>
    </row>
    <row r="181" spans="5:7" x14ac:dyDescent="0.25">
      <c r="E181" s="3"/>
      <c r="G181" s="3"/>
    </row>
  </sheetData>
  <sheetProtection password="9CB0" sheet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S90"/>
  <sheetViews>
    <sheetView tabSelected="1" topLeftCell="A15" zoomScale="70" zoomScaleNormal="70" workbookViewId="0">
      <selection activeCell="P38" sqref="P38:Q38"/>
    </sheetView>
  </sheetViews>
  <sheetFormatPr defaultColWidth="9.109375" defaultRowHeight="13.2" x14ac:dyDescent="0.25"/>
  <cols>
    <col min="1" max="1" width="3.6640625" style="15" customWidth="1"/>
    <col min="2" max="2" width="2.5546875" style="15" customWidth="1"/>
    <col min="3" max="3" width="5" style="15" customWidth="1"/>
    <col min="4" max="7" width="7.6640625" style="15" customWidth="1"/>
    <col min="8" max="8" width="6.44140625" style="15" customWidth="1"/>
    <col min="9" max="9" width="7.6640625" style="15" hidden="1" customWidth="1"/>
    <col min="10" max="12" width="7.6640625" style="15" customWidth="1"/>
    <col min="13" max="13" width="8" style="15" customWidth="1"/>
    <col min="14" max="14" width="7.6640625" style="15" customWidth="1"/>
    <col min="15" max="16" width="7.5546875" style="15" customWidth="1"/>
    <col min="17" max="17" width="7.109375" style="15" customWidth="1"/>
    <col min="18" max="18" width="8.44140625" style="15" customWidth="1"/>
    <col min="19" max="20" width="7.6640625" style="15" customWidth="1"/>
    <col min="21" max="21" width="7.88671875" style="15" customWidth="1"/>
    <col min="22" max="22" width="7.6640625" style="15" customWidth="1"/>
    <col min="23" max="23" width="8.5546875" style="15" customWidth="1"/>
    <col min="24" max="26" width="7.6640625" style="15" customWidth="1"/>
    <col min="27" max="27" width="7.44140625" style="15" customWidth="1"/>
    <col min="28" max="28" width="7.6640625" style="15" customWidth="1"/>
    <col min="29" max="29" width="8.109375" style="15" customWidth="1"/>
    <col min="30" max="30" width="6.5546875" style="15" customWidth="1"/>
    <col min="31" max="31" width="3.33203125" style="15" customWidth="1"/>
    <col min="32" max="34" width="9.109375" style="16"/>
    <col min="35" max="43" width="9.109375" style="17"/>
    <col min="44" max="16384" width="9.109375" style="15"/>
  </cols>
  <sheetData>
    <row r="1" spans="1:35" x14ac:dyDescent="0.25">
      <c r="A1" s="14"/>
    </row>
    <row r="2" spans="1:35" ht="18" customHeight="1" x14ac:dyDescent="0.25">
      <c r="B2" s="1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20"/>
    </row>
    <row r="3" spans="1:35" ht="12.75" customHeight="1" thickBot="1" x14ac:dyDescent="0.3">
      <c r="A3" s="19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D3" s="110"/>
    </row>
    <row r="4" spans="1:35" ht="4.5" customHeight="1" thickTop="1" x14ac:dyDescent="0.25">
      <c r="A4" s="1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108"/>
    </row>
    <row r="5" spans="1:35" ht="10.5" customHeight="1" x14ac:dyDescent="0.25">
      <c r="A5" s="19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21"/>
      <c r="AH5" s="22"/>
    </row>
    <row r="6" spans="1:35" ht="12.75" customHeight="1" x14ac:dyDescent="0.25">
      <c r="A6" s="19"/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H6" s="22"/>
    </row>
    <row r="7" spans="1:35" s="25" customFormat="1" ht="19.5" customHeight="1" x14ac:dyDescent="0.3">
      <c r="A7" s="23"/>
      <c r="B7" s="23"/>
      <c r="C7" s="23"/>
      <c r="D7" s="190" t="s">
        <v>1275</v>
      </c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0"/>
      <c r="AB7" s="69"/>
      <c r="AC7" s="23"/>
      <c r="AD7" s="23"/>
      <c r="AF7" s="26"/>
      <c r="AG7" s="26"/>
      <c r="AH7" s="22" t="s">
        <v>545</v>
      </c>
    </row>
    <row r="8" spans="1:35" s="25" customFormat="1" ht="19.5" customHeight="1" x14ac:dyDescent="0.3">
      <c r="A8" s="23"/>
      <c r="B8" s="23"/>
      <c r="C8" s="23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24"/>
      <c r="R8" s="24"/>
      <c r="S8" s="192"/>
      <c r="T8" s="192"/>
      <c r="U8" s="192"/>
      <c r="V8" s="192"/>
      <c r="W8" s="192"/>
      <c r="X8" s="192"/>
      <c r="Y8" s="192"/>
      <c r="Z8" s="192"/>
      <c r="AA8" s="192"/>
      <c r="AB8" s="192"/>
      <c r="AC8" s="23"/>
      <c r="AD8" s="23"/>
      <c r="AF8" s="26"/>
      <c r="AG8" s="26"/>
      <c r="AH8" s="22"/>
    </row>
    <row r="9" spans="1:35" s="25" customFormat="1" ht="12.75" customHeight="1" x14ac:dyDescent="0.3">
      <c r="A9" s="23"/>
      <c r="B9" s="23"/>
      <c r="C9" s="23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24"/>
      <c r="R9" s="24"/>
      <c r="S9" s="192"/>
      <c r="T9" s="192"/>
      <c r="U9" s="192"/>
      <c r="V9" s="192"/>
      <c r="W9" s="192"/>
      <c r="X9" s="192"/>
      <c r="Y9" s="192"/>
      <c r="Z9" s="192"/>
      <c r="AA9" s="192"/>
      <c r="AB9" s="192"/>
      <c r="AC9" s="23"/>
      <c r="AD9" s="23"/>
      <c r="AF9" s="26"/>
      <c r="AG9" s="26"/>
      <c r="AH9" s="22"/>
      <c r="AI9" s="27" t="s">
        <v>545</v>
      </c>
    </row>
    <row r="10" spans="1:35" s="25" customFormat="1" ht="19.5" customHeight="1" x14ac:dyDescent="0.3">
      <c r="A10" s="23"/>
      <c r="B10" s="23"/>
      <c r="C10" s="23"/>
      <c r="D10" s="189" t="s">
        <v>546</v>
      </c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89"/>
      <c r="Y10" s="189"/>
      <c r="Z10" s="189"/>
      <c r="AA10" s="189"/>
      <c r="AB10" s="191"/>
      <c r="AC10" s="23"/>
      <c r="AD10" s="23"/>
      <c r="AF10" s="26"/>
      <c r="AG10" s="26"/>
      <c r="AH10" s="22"/>
    </row>
    <row r="11" spans="1:35" s="25" customFormat="1" ht="19.5" customHeight="1" x14ac:dyDescent="0.3">
      <c r="A11" s="23"/>
      <c r="B11" s="23"/>
      <c r="C11" s="23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  <c r="Z11" s="189"/>
      <c r="AA11" s="189"/>
      <c r="AB11" s="191"/>
      <c r="AC11" s="23"/>
      <c r="AD11" s="23"/>
      <c r="AF11" s="26"/>
      <c r="AG11" s="26"/>
      <c r="AH11" s="22"/>
    </row>
    <row r="12" spans="1:35" ht="23.25" customHeight="1" x14ac:dyDescent="0.3">
      <c r="A12" s="19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11"/>
      <c r="AH12" s="22"/>
      <c r="AI12" s="25"/>
    </row>
    <row r="13" spans="1:35" ht="4.5" customHeight="1" thickBot="1" x14ac:dyDescent="0.3">
      <c r="A13" s="19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110"/>
      <c r="AH13" s="22"/>
    </row>
    <row r="14" spans="1:35" s="30" customFormat="1" ht="46.5" customHeight="1" thickTop="1" x14ac:dyDescent="0.45">
      <c r="A14" s="19"/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29"/>
      <c r="AD14" s="109"/>
      <c r="AF14" s="31"/>
      <c r="AG14" s="31"/>
      <c r="AH14" s="32"/>
    </row>
    <row r="15" spans="1:35" s="30" customFormat="1" ht="14.25" customHeight="1" x14ac:dyDescent="0.45">
      <c r="A15" s="19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29" t="s">
        <v>1223</v>
      </c>
      <c r="AC15" s="29"/>
      <c r="AD15" s="29"/>
      <c r="AF15" s="31"/>
      <c r="AG15" s="31"/>
      <c r="AH15" s="32"/>
    </row>
    <row r="16" spans="1:35" s="30" customFormat="1" ht="34.799999999999997" x14ac:dyDescent="0.45">
      <c r="A16" s="19"/>
      <c r="B16" s="63"/>
      <c r="C16" s="63"/>
      <c r="D16" s="63"/>
      <c r="E16" s="63"/>
      <c r="F16" s="63"/>
      <c r="G16" s="63"/>
      <c r="H16" s="63"/>
      <c r="I16" s="63"/>
      <c r="J16" s="29"/>
      <c r="K16" s="63"/>
      <c r="L16" s="29"/>
      <c r="O16" s="29"/>
      <c r="P16" s="29"/>
      <c r="Q16" s="29"/>
      <c r="S16" s="29"/>
      <c r="T16" s="102"/>
      <c r="U16" s="102"/>
      <c r="V16" s="101"/>
      <c r="W16" s="122" t="s">
        <v>557</v>
      </c>
      <c r="X16" s="103"/>
      <c r="Y16" s="90"/>
      <c r="Z16" s="90"/>
      <c r="AA16" s="90"/>
      <c r="AB16" s="90"/>
      <c r="AC16" s="90"/>
    </row>
    <row r="17" spans="1:45" s="30" customFormat="1" ht="12.75" customHeight="1" x14ac:dyDescent="0.45">
      <c r="A17" s="19"/>
      <c r="B17" s="63"/>
      <c r="C17" s="63"/>
      <c r="D17" s="63"/>
      <c r="E17" s="63"/>
      <c r="F17" s="63"/>
      <c r="G17" s="63"/>
      <c r="H17" s="63"/>
      <c r="I17" s="63"/>
      <c r="J17" s="63"/>
      <c r="K17" s="165"/>
      <c r="L17" s="165"/>
      <c r="M17" s="33"/>
      <c r="N17" s="33"/>
      <c r="O17" s="165"/>
      <c r="P17" s="165"/>
      <c r="Q17" s="165"/>
      <c r="R17" s="33"/>
      <c r="S17" s="165"/>
      <c r="T17" s="165"/>
      <c r="U17" s="165"/>
      <c r="V17" s="165"/>
      <c r="W17" s="63"/>
      <c r="X17" s="63"/>
      <c r="Y17" s="63"/>
      <c r="Z17" s="63"/>
      <c r="AA17" s="63"/>
      <c r="AB17" s="63"/>
      <c r="AC17" s="29"/>
      <c r="AD17" s="29"/>
      <c r="AF17" s="31"/>
      <c r="AG17" s="31"/>
      <c r="AH17" s="32"/>
    </row>
    <row r="18" spans="1:45" s="30" customFormat="1" ht="12.75" customHeight="1" x14ac:dyDescent="0.45">
      <c r="A18" s="19"/>
      <c r="B18" s="63"/>
      <c r="C18" s="63"/>
      <c r="E18" s="51"/>
      <c r="F18" s="52"/>
      <c r="G18" s="51"/>
      <c r="H18" s="51"/>
      <c r="I18" s="52"/>
      <c r="J18" s="51"/>
      <c r="K18" s="51"/>
      <c r="L18" s="51"/>
      <c r="M18" s="51"/>
      <c r="N18" s="51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63"/>
      <c r="Z18" s="63"/>
      <c r="AA18" s="63"/>
      <c r="AB18" s="63"/>
      <c r="AC18" s="29"/>
      <c r="AD18" s="29"/>
      <c r="AF18" s="31"/>
      <c r="AG18" s="31"/>
      <c r="AH18" s="32"/>
    </row>
    <row r="19" spans="1:45" s="30" customFormat="1" ht="30" customHeight="1" x14ac:dyDescent="0.45">
      <c r="A19" s="19"/>
      <c r="B19" s="63"/>
      <c r="C19" s="164" t="s">
        <v>686</v>
      </c>
      <c r="D19" s="164"/>
      <c r="E19" s="164"/>
      <c r="F19" s="164"/>
      <c r="G19" s="164"/>
      <c r="H19" s="106"/>
      <c r="I19" s="89"/>
      <c r="J19" s="89"/>
      <c r="K19" s="89"/>
      <c r="L19" s="89"/>
      <c r="M19" s="89"/>
      <c r="N19" s="89"/>
      <c r="O19" s="89"/>
      <c r="P19" s="107"/>
      <c r="Q19" s="107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29"/>
      <c r="AE19" s="29"/>
      <c r="AG19" s="31"/>
      <c r="AH19" s="31"/>
      <c r="AI19" s="32"/>
    </row>
    <row r="20" spans="1:45" s="30" customFormat="1" ht="12.75" customHeight="1" x14ac:dyDescent="0.45">
      <c r="A20" s="19"/>
      <c r="B20" s="63"/>
      <c r="C20" s="63"/>
      <c r="D20" s="63"/>
      <c r="E20" s="63"/>
      <c r="F20" s="63"/>
      <c r="G20" s="63"/>
      <c r="H20" s="63"/>
      <c r="I20" s="63"/>
      <c r="J20" s="63"/>
      <c r="K20" s="62"/>
      <c r="L20" s="62"/>
      <c r="M20" s="33"/>
      <c r="N20" s="33"/>
      <c r="O20" s="62"/>
      <c r="P20" s="62"/>
      <c r="Q20" s="62"/>
      <c r="R20" s="33"/>
      <c r="S20" s="62"/>
      <c r="T20" s="62"/>
      <c r="U20" s="62"/>
      <c r="V20" s="62"/>
      <c r="W20" s="63"/>
      <c r="X20" s="63"/>
      <c r="Y20" s="63"/>
      <c r="Z20" s="63"/>
      <c r="AA20" s="63"/>
      <c r="AB20" s="63"/>
      <c r="AC20" s="29"/>
      <c r="AD20" s="29"/>
      <c r="AF20" s="31"/>
      <c r="AG20" s="31"/>
      <c r="AH20" s="32"/>
    </row>
    <row r="21" spans="1:45" ht="28.5" customHeight="1" x14ac:dyDescent="0.25">
      <c r="A21" s="19"/>
      <c r="B21" s="96" t="s">
        <v>1241</v>
      </c>
      <c r="C21" s="194"/>
      <c r="D21" s="194"/>
      <c r="E21" s="194"/>
      <c r="F21" s="194"/>
      <c r="G21" s="194"/>
      <c r="J21" s="19"/>
      <c r="K21" s="96" t="s">
        <v>1243</v>
      </c>
      <c r="L21" s="96"/>
      <c r="M21" s="147"/>
      <c r="N21" s="147"/>
      <c r="O21" s="147"/>
      <c r="P21" s="147"/>
      <c r="Q21" s="19"/>
      <c r="V21" s="19"/>
      <c r="W21" s="105" t="s">
        <v>547</v>
      </c>
      <c r="Z21" s="16"/>
      <c r="AA21" s="148"/>
      <c r="AB21" s="149"/>
      <c r="AC21" s="150"/>
      <c r="AD21" s="17"/>
      <c r="AE21" s="17"/>
      <c r="AF21" s="17"/>
      <c r="AG21" s="17"/>
      <c r="AH21" s="17"/>
      <c r="AJ21" s="15"/>
      <c r="AK21" s="15"/>
      <c r="AL21" s="15"/>
      <c r="AM21" s="15"/>
      <c r="AN21" s="15"/>
      <c r="AO21" s="15"/>
      <c r="AP21" s="15"/>
      <c r="AQ21" s="15"/>
    </row>
    <row r="22" spans="1:45" ht="13.5" customHeight="1" thickBot="1" x14ac:dyDescent="0.3">
      <c r="A22" s="29"/>
      <c r="B22" s="29"/>
      <c r="C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30"/>
      <c r="Z22" s="30"/>
      <c r="AA22" s="29"/>
      <c r="AB22" s="29"/>
      <c r="AC22" s="19"/>
      <c r="AD22" s="19"/>
    </row>
    <row r="23" spans="1:45" ht="65.25" customHeight="1" thickTop="1" thickBot="1" x14ac:dyDescent="0.3">
      <c r="A23" s="19"/>
      <c r="B23" s="19"/>
      <c r="C23" s="151" t="s">
        <v>1221</v>
      </c>
      <c r="D23" s="153" t="s">
        <v>550</v>
      </c>
      <c r="E23" s="154"/>
      <c r="F23" s="154"/>
      <c r="G23" s="154"/>
      <c r="H23" s="154"/>
      <c r="I23" s="155"/>
      <c r="J23" s="134" t="s">
        <v>551</v>
      </c>
      <c r="K23" s="135"/>
      <c r="L23" s="134" t="s">
        <v>1240</v>
      </c>
      <c r="M23" s="135"/>
      <c r="N23" s="134" t="s">
        <v>1244</v>
      </c>
      <c r="O23" s="135"/>
      <c r="P23" s="134" t="s">
        <v>0</v>
      </c>
      <c r="Q23" s="135"/>
      <c r="R23" s="161" t="s">
        <v>552</v>
      </c>
      <c r="S23" s="162"/>
      <c r="T23" s="163"/>
      <c r="U23" s="134" t="s">
        <v>1239</v>
      </c>
      <c r="V23" s="159"/>
      <c r="W23" s="159"/>
      <c r="X23" s="135"/>
      <c r="Y23" s="134" t="s">
        <v>554</v>
      </c>
      <c r="Z23" s="135"/>
      <c r="AA23" s="134" t="s">
        <v>555</v>
      </c>
      <c r="AB23" s="135"/>
      <c r="AC23" s="134" t="s">
        <v>1246</v>
      </c>
      <c r="AD23" s="135"/>
      <c r="AE23" s="19"/>
      <c r="AF23" s="19"/>
      <c r="AG23" s="15"/>
      <c r="AI23" s="16"/>
      <c r="AJ23" s="16"/>
      <c r="AR23" s="17"/>
      <c r="AS23" s="17"/>
    </row>
    <row r="24" spans="1:45" ht="49.5" customHeight="1" thickTop="1" thickBot="1" x14ac:dyDescent="0.3">
      <c r="A24" s="19"/>
      <c r="B24" s="19"/>
      <c r="C24" s="152"/>
      <c r="D24" s="156"/>
      <c r="E24" s="157"/>
      <c r="F24" s="157"/>
      <c r="G24" s="157"/>
      <c r="H24" s="157"/>
      <c r="I24" s="158"/>
      <c r="J24" s="136"/>
      <c r="K24" s="137"/>
      <c r="L24" s="136"/>
      <c r="M24" s="137"/>
      <c r="N24" s="136"/>
      <c r="O24" s="137"/>
      <c r="P24" s="136"/>
      <c r="Q24" s="137"/>
      <c r="R24" s="88" t="s">
        <v>1225</v>
      </c>
      <c r="S24" s="161" t="s">
        <v>553</v>
      </c>
      <c r="T24" s="163"/>
      <c r="U24" s="136"/>
      <c r="V24" s="160"/>
      <c r="W24" s="160"/>
      <c r="X24" s="137"/>
      <c r="Y24" s="136"/>
      <c r="Z24" s="137"/>
      <c r="AA24" s="136"/>
      <c r="AB24" s="137"/>
      <c r="AC24" s="136"/>
      <c r="AD24" s="137"/>
      <c r="AE24" s="19"/>
      <c r="AF24" s="19"/>
      <c r="AG24" s="15"/>
      <c r="AI24" s="16"/>
      <c r="AJ24" s="16"/>
      <c r="AR24" s="17"/>
      <c r="AS24" s="17"/>
    </row>
    <row r="25" spans="1:45" ht="14.4" thickTop="1" thickBot="1" x14ac:dyDescent="0.3">
      <c r="A25" s="19"/>
      <c r="B25" s="19"/>
      <c r="C25" s="64">
        <v>1</v>
      </c>
      <c r="D25" s="138">
        <v>2</v>
      </c>
      <c r="E25" s="193"/>
      <c r="F25" s="193"/>
      <c r="G25" s="193"/>
      <c r="H25" s="193"/>
      <c r="I25" s="139"/>
      <c r="J25" s="138">
        <v>3</v>
      </c>
      <c r="K25" s="139"/>
      <c r="L25" s="138">
        <v>4</v>
      </c>
      <c r="M25" s="139"/>
      <c r="N25" s="138">
        <v>5</v>
      </c>
      <c r="O25" s="139"/>
      <c r="P25" s="138">
        <v>6</v>
      </c>
      <c r="Q25" s="139"/>
      <c r="R25" s="49">
        <v>7</v>
      </c>
      <c r="S25" s="138">
        <v>8</v>
      </c>
      <c r="T25" s="139"/>
      <c r="U25" s="138">
        <v>9</v>
      </c>
      <c r="V25" s="193"/>
      <c r="W25" s="193"/>
      <c r="X25" s="139"/>
      <c r="Y25" s="138">
        <v>10</v>
      </c>
      <c r="Z25" s="139"/>
      <c r="AA25" s="138">
        <v>11</v>
      </c>
      <c r="AB25" s="139"/>
      <c r="AC25" s="138">
        <v>12</v>
      </c>
      <c r="AD25" s="139"/>
      <c r="AE25" s="19"/>
      <c r="AF25" s="19"/>
      <c r="AG25" s="15"/>
      <c r="AI25" s="16"/>
      <c r="AJ25" s="16"/>
      <c r="AR25" s="17"/>
      <c r="AS25" s="17"/>
    </row>
    <row r="26" spans="1:45" ht="18" thickTop="1" x14ac:dyDescent="0.25">
      <c r="A26" s="19"/>
      <c r="B26" s="19"/>
      <c r="C26" s="85"/>
      <c r="D26" s="188"/>
      <c r="E26" s="182"/>
      <c r="F26" s="182"/>
      <c r="G26" s="182"/>
      <c r="H26" s="182"/>
      <c r="I26" s="183"/>
      <c r="J26" s="186"/>
      <c r="K26" s="187"/>
      <c r="L26" s="184"/>
      <c r="M26" s="185"/>
      <c r="N26" s="184"/>
      <c r="O26" s="185"/>
      <c r="P26" s="184"/>
      <c r="Q26" s="185"/>
      <c r="R26" s="93"/>
      <c r="S26" s="140"/>
      <c r="T26" s="166"/>
      <c r="U26" s="181"/>
      <c r="V26" s="182"/>
      <c r="W26" s="182"/>
      <c r="X26" s="183"/>
      <c r="Y26" s="140"/>
      <c r="Z26" s="166"/>
      <c r="AA26" s="140"/>
      <c r="AB26" s="166"/>
      <c r="AC26" s="140"/>
      <c r="AD26" s="141"/>
      <c r="AE26" s="19"/>
      <c r="AF26" s="19"/>
      <c r="AG26" s="15"/>
      <c r="AI26" s="16"/>
      <c r="AJ26" s="16"/>
      <c r="AR26" s="17"/>
      <c r="AS26" s="17"/>
    </row>
    <row r="27" spans="1:45" ht="17.399999999999999" x14ac:dyDescent="0.25">
      <c r="A27" s="19"/>
      <c r="B27" s="19"/>
      <c r="C27" s="86"/>
      <c r="D27" s="123"/>
      <c r="E27" s="124"/>
      <c r="F27" s="124"/>
      <c r="G27" s="124"/>
      <c r="H27" s="124"/>
      <c r="I27" s="125"/>
      <c r="J27" s="126"/>
      <c r="K27" s="127"/>
      <c r="L27" s="126"/>
      <c r="M27" s="127"/>
      <c r="N27" s="126"/>
      <c r="O27" s="127"/>
      <c r="P27" s="126"/>
      <c r="Q27" s="127"/>
      <c r="R27" s="83"/>
      <c r="S27" s="128"/>
      <c r="T27" s="132"/>
      <c r="U27" s="133"/>
      <c r="V27" s="124"/>
      <c r="W27" s="124"/>
      <c r="X27" s="125"/>
      <c r="Y27" s="128"/>
      <c r="Z27" s="132"/>
      <c r="AA27" s="128"/>
      <c r="AB27" s="132"/>
      <c r="AC27" s="128"/>
      <c r="AD27" s="129"/>
      <c r="AE27" s="19"/>
      <c r="AF27" s="19"/>
      <c r="AG27" s="15"/>
      <c r="AI27" s="16"/>
      <c r="AJ27" s="16"/>
      <c r="AR27" s="17"/>
      <c r="AS27" s="17"/>
    </row>
    <row r="28" spans="1:45" ht="17.399999999999999" x14ac:dyDescent="0.25">
      <c r="A28" s="19"/>
      <c r="B28" s="19"/>
      <c r="C28" s="86"/>
      <c r="D28" s="123"/>
      <c r="E28" s="124"/>
      <c r="F28" s="124"/>
      <c r="G28" s="124"/>
      <c r="H28" s="124"/>
      <c r="I28" s="125"/>
      <c r="J28" s="126"/>
      <c r="K28" s="127"/>
      <c r="L28" s="126"/>
      <c r="M28" s="127"/>
      <c r="N28" s="126"/>
      <c r="O28" s="127"/>
      <c r="P28" s="126"/>
      <c r="Q28" s="127"/>
      <c r="R28" s="83"/>
      <c r="S28" s="128"/>
      <c r="T28" s="132"/>
      <c r="U28" s="133"/>
      <c r="V28" s="124"/>
      <c r="W28" s="124"/>
      <c r="X28" s="125"/>
      <c r="Y28" s="128"/>
      <c r="Z28" s="132"/>
      <c r="AA28" s="128"/>
      <c r="AB28" s="132"/>
      <c r="AC28" s="128"/>
      <c r="AD28" s="129"/>
      <c r="AE28" s="19"/>
      <c r="AF28" s="19"/>
      <c r="AG28" s="15"/>
      <c r="AI28" s="16"/>
      <c r="AJ28" s="16"/>
      <c r="AR28" s="17"/>
      <c r="AS28" s="17"/>
    </row>
    <row r="29" spans="1:45" ht="17.399999999999999" x14ac:dyDescent="0.25">
      <c r="A29" s="19"/>
      <c r="B29" s="19"/>
      <c r="C29" s="86"/>
      <c r="D29" s="123"/>
      <c r="E29" s="124"/>
      <c r="F29" s="124"/>
      <c r="G29" s="124"/>
      <c r="H29" s="124"/>
      <c r="I29" s="125"/>
      <c r="J29" s="126"/>
      <c r="K29" s="127"/>
      <c r="L29" s="126"/>
      <c r="M29" s="127"/>
      <c r="N29" s="126"/>
      <c r="O29" s="127"/>
      <c r="P29" s="126"/>
      <c r="Q29" s="127"/>
      <c r="R29" s="83"/>
      <c r="S29" s="128"/>
      <c r="T29" s="132"/>
      <c r="U29" s="133"/>
      <c r="V29" s="124"/>
      <c r="W29" s="124"/>
      <c r="X29" s="125"/>
      <c r="Y29" s="128"/>
      <c r="Z29" s="132"/>
      <c r="AA29" s="128"/>
      <c r="AB29" s="132"/>
      <c r="AC29" s="128"/>
      <c r="AD29" s="129"/>
      <c r="AE29" s="19"/>
      <c r="AF29" s="19"/>
      <c r="AG29" s="15"/>
      <c r="AI29" s="16"/>
      <c r="AJ29" s="16"/>
      <c r="AR29" s="17"/>
      <c r="AS29" s="17"/>
    </row>
    <row r="30" spans="1:45" ht="17.399999999999999" x14ac:dyDescent="0.25">
      <c r="A30" s="19"/>
      <c r="B30" s="19"/>
      <c r="C30" s="86"/>
      <c r="D30" s="123"/>
      <c r="E30" s="124"/>
      <c r="F30" s="124"/>
      <c r="G30" s="124"/>
      <c r="H30" s="124"/>
      <c r="I30" s="125"/>
      <c r="J30" s="126"/>
      <c r="K30" s="127"/>
      <c r="L30" s="126"/>
      <c r="M30" s="127"/>
      <c r="N30" s="126"/>
      <c r="O30" s="127"/>
      <c r="P30" s="126"/>
      <c r="Q30" s="127"/>
      <c r="R30" s="83"/>
      <c r="S30" s="128"/>
      <c r="T30" s="132"/>
      <c r="U30" s="133"/>
      <c r="V30" s="124"/>
      <c r="W30" s="124"/>
      <c r="X30" s="125"/>
      <c r="Y30" s="128"/>
      <c r="Z30" s="132"/>
      <c r="AA30" s="128"/>
      <c r="AB30" s="132"/>
      <c r="AC30" s="128"/>
      <c r="AD30" s="129"/>
      <c r="AE30" s="19"/>
      <c r="AF30" s="19"/>
      <c r="AG30" s="15"/>
      <c r="AI30" s="16"/>
      <c r="AJ30" s="16"/>
      <c r="AR30" s="17"/>
      <c r="AS30" s="17"/>
    </row>
    <row r="31" spans="1:45" ht="17.399999999999999" x14ac:dyDescent="0.25">
      <c r="A31" s="19"/>
      <c r="B31" s="19"/>
      <c r="C31" s="86"/>
      <c r="D31" s="123"/>
      <c r="E31" s="124"/>
      <c r="F31" s="124"/>
      <c r="G31" s="124"/>
      <c r="H31" s="124"/>
      <c r="I31" s="125"/>
      <c r="J31" s="170"/>
      <c r="K31" s="171"/>
      <c r="L31" s="126"/>
      <c r="M31" s="127"/>
      <c r="N31" s="126"/>
      <c r="O31" s="127"/>
      <c r="P31" s="126"/>
      <c r="Q31" s="127"/>
      <c r="R31" s="83"/>
      <c r="S31" s="128"/>
      <c r="T31" s="132"/>
      <c r="U31" s="133"/>
      <c r="V31" s="124"/>
      <c r="W31" s="124"/>
      <c r="X31" s="125"/>
      <c r="Y31" s="128"/>
      <c r="Z31" s="132"/>
      <c r="AA31" s="128"/>
      <c r="AB31" s="132"/>
      <c r="AC31" s="128"/>
      <c r="AD31" s="129"/>
      <c r="AE31" s="19"/>
      <c r="AF31" s="19"/>
      <c r="AG31" s="15"/>
      <c r="AI31" s="16"/>
      <c r="AJ31" s="16"/>
      <c r="AR31" s="17"/>
      <c r="AS31" s="17"/>
    </row>
    <row r="32" spans="1:45" ht="17.399999999999999" x14ac:dyDescent="0.25">
      <c r="A32" s="19"/>
      <c r="B32" s="19"/>
      <c r="C32" s="86"/>
      <c r="D32" s="123"/>
      <c r="E32" s="124"/>
      <c r="F32" s="124"/>
      <c r="G32" s="124"/>
      <c r="H32" s="124"/>
      <c r="I32" s="125"/>
      <c r="J32" s="126"/>
      <c r="K32" s="127"/>
      <c r="L32" s="126"/>
      <c r="M32" s="127"/>
      <c r="N32" s="126"/>
      <c r="O32" s="127"/>
      <c r="P32" s="126"/>
      <c r="Q32" s="127"/>
      <c r="R32" s="83"/>
      <c r="S32" s="128"/>
      <c r="T32" s="132"/>
      <c r="U32" s="133"/>
      <c r="V32" s="124"/>
      <c r="W32" s="124"/>
      <c r="X32" s="125"/>
      <c r="Y32" s="128"/>
      <c r="Z32" s="132"/>
      <c r="AA32" s="128"/>
      <c r="AB32" s="132"/>
      <c r="AC32" s="128"/>
      <c r="AD32" s="129"/>
      <c r="AE32" s="19"/>
      <c r="AF32" s="19"/>
      <c r="AG32" s="15"/>
      <c r="AI32" s="16"/>
      <c r="AJ32" s="16"/>
      <c r="AR32" s="17"/>
      <c r="AS32" s="17"/>
    </row>
    <row r="33" spans="1:45" ht="17.399999999999999" x14ac:dyDescent="0.25">
      <c r="A33" s="19"/>
      <c r="B33" s="19"/>
      <c r="C33" s="86"/>
      <c r="D33" s="123"/>
      <c r="E33" s="124"/>
      <c r="F33" s="124"/>
      <c r="G33" s="124"/>
      <c r="H33" s="124"/>
      <c r="I33" s="125"/>
      <c r="J33" s="126"/>
      <c r="K33" s="127"/>
      <c r="L33" s="126"/>
      <c r="M33" s="127"/>
      <c r="N33" s="126"/>
      <c r="O33" s="127"/>
      <c r="P33" s="126"/>
      <c r="Q33" s="127"/>
      <c r="R33" s="83"/>
      <c r="S33" s="128"/>
      <c r="T33" s="132"/>
      <c r="U33" s="133"/>
      <c r="V33" s="124"/>
      <c r="W33" s="124"/>
      <c r="X33" s="125"/>
      <c r="Y33" s="128"/>
      <c r="Z33" s="132"/>
      <c r="AA33" s="128"/>
      <c r="AB33" s="132"/>
      <c r="AC33" s="128"/>
      <c r="AD33" s="129"/>
      <c r="AE33" s="19"/>
      <c r="AF33" s="19"/>
      <c r="AG33" s="15"/>
      <c r="AI33" s="16"/>
      <c r="AJ33" s="16"/>
      <c r="AR33" s="17"/>
      <c r="AS33" s="17"/>
    </row>
    <row r="34" spans="1:45" ht="17.399999999999999" x14ac:dyDescent="0.25">
      <c r="A34" s="19"/>
      <c r="B34" s="19"/>
      <c r="C34" s="86"/>
      <c r="D34" s="123"/>
      <c r="E34" s="124"/>
      <c r="F34" s="124"/>
      <c r="G34" s="124"/>
      <c r="H34" s="124"/>
      <c r="I34" s="125"/>
      <c r="J34" s="126"/>
      <c r="K34" s="127"/>
      <c r="L34" s="126"/>
      <c r="M34" s="127"/>
      <c r="N34" s="126"/>
      <c r="O34" s="127"/>
      <c r="P34" s="126"/>
      <c r="Q34" s="127"/>
      <c r="R34" s="83"/>
      <c r="S34" s="128"/>
      <c r="T34" s="132"/>
      <c r="U34" s="133"/>
      <c r="V34" s="124"/>
      <c r="W34" s="124"/>
      <c r="X34" s="125"/>
      <c r="Y34" s="128"/>
      <c r="Z34" s="132"/>
      <c r="AA34" s="128"/>
      <c r="AB34" s="132"/>
      <c r="AC34" s="128"/>
      <c r="AD34" s="129"/>
      <c r="AE34" s="19"/>
      <c r="AF34" s="19"/>
      <c r="AG34" s="15"/>
      <c r="AI34" s="16"/>
      <c r="AJ34" s="16"/>
      <c r="AR34" s="17"/>
      <c r="AS34" s="17"/>
    </row>
    <row r="35" spans="1:45" ht="17.399999999999999" x14ac:dyDescent="0.25">
      <c r="A35" s="19"/>
      <c r="B35" s="19"/>
      <c r="C35" s="86"/>
      <c r="D35" s="123"/>
      <c r="E35" s="124"/>
      <c r="F35" s="124"/>
      <c r="G35" s="124"/>
      <c r="H35" s="124"/>
      <c r="I35" s="125"/>
      <c r="J35" s="126"/>
      <c r="K35" s="127"/>
      <c r="L35" s="126"/>
      <c r="M35" s="127"/>
      <c r="N35" s="126"/>
      <c r="O35" s="127"/>
      <c r="P35" s="126"/>
      <c r="Q35" s="127"/>
      <c r="R35" s="83"/>
      <c r="S35" s="128"/>
      <c r="T35" s="132"/>
      <c r="U35" s="133"/>
      <c r="V35" s="124"/>
      <c r="W35" s="124"/>
      <c r="X35" s="125"/>
      <c r="Y35" s="128"/>
      <c r="Z35" s="132"/>
      <c r="AA35" s="128"/>
      <c r="AB35" s="132"/>
      <c r="AC35" s="128"/>
      <c r="AD35" s="129"/>
      <c r="AE35" s="19"/>
      <c r="AF35" s="19"/>
      <c r="AG35" s="15"/>
      <c r="AI35" s="16"/>
      <c r="AJ35" s="16"/>
      <c r="AR35" s="17"/>
      <c r="AS35" s="17"/>
    </row>
    <row r="36" spans="1:45" ht="17.399999999999999" x14ac:dyDescent="0.25">
      <c r="A36" s="19"/>
      <c r="B36" s="19"/>
      <c r="C36" s="86"/>
      <c r="D36" s="123"/>
      <c r="E36" s="124"/>
      <c r="F36" s="124"/>
      <c r="G36" s="124"/>
      <c r="H36" s="124"/>
      <c r="I36" s="125"/>
      <c r="J36" s="126"/>
      <c r="K36" s="127"/>
      <c r="L36" s="126"/>
      <c r="M36" s="127"/>
      <c r="N36" s="126"/>
      <c r="O36" s="127"/>
      <c r="P36" s="126"/>
      <c r="Q36" s="127"/>
      <c r="R36" s="83"/>
      <c r="S36" s="128"/>
      <c r="T36" s="132"/>
      <c r="U36" s="133"/>
      <c r="V36" s="124"/>
      <c r="W36" s="124"/>
      <c r="X36" s="125"/>
      <c r="Y36" s="128"/>
      <c r="Z36" s="132"/>
      <c r="AA36" s="128"/>
      <c r="AB36" s="132"/>
      <c r="AC36" s="128"/>
      <c r="AD36" s="129"/>
      <c r="AE36" s="19"/>
      <c r="AF36" s="19"/>
      <c r="AG36" s="15"/>
      <c r="AI36" s="16"/>
      <c r="AJ36" s="16"/>
      <c r="AR36" s="17"/>
      <c r="AS36" s="17"/>
    </row>
    <row r="37" spans="1:45" ht="17.399999999999999" x14ac:dyDescent="0.25">
      <c r="A37" s="19"/>
      <c r="B37" s="19"/>
      <c r="C37" s="86"/>
      <c r="D37" s="123"/>
      <c r="E37" s="124"/>
      <c r="F37" s="124"/>
      <c r="G37" s="124"/>
      <c r="H37" s="124"/>
      <c r="I37" s="125"/>
      <c r="J37" s="126"/>
      <c r="K37" s="127"/>
      <c r="L37" s="126"/>
      <c r="M37" s="127"/>
      <c r="N37" s="126"/>
      <c r="O37" s="127"/>
      <c r="P37" s="126"/>
      <c r="Q37" s="127"/>
      <c r="R37" s="83"/>
      <c r="S37" s="128"/>
      <c r="T37" s="132"/>
      <c r="U37" s="133"/>
      <c r="V37" s="124"/>
      <c r="W37" s="124"/>
      <c r="X37" s="125"/>
      <c r="Y37" s="128"/>
      <c r="Z37" s="132"/>
      <c r="AA37" s="128"/>
      <c r="AB37" s="132"/>
      <c r="AC37" s="128"/>
      <c r="AD37" s="129"/>
      <c r="AE37" s="19"/>
      <c r="AF37" s="19"/>
      <c r="AG37" s="15"/>
      <c r="AI37" s="16"/>
      <c r="AJ37" s="16"/>
      <c r="AR37" s="17"/>
      <c r="AS37" s="17"/>
    </row>
    <row r="38" spans="1:45" ht="17.399999999999999" x14ac:dyDescent="0.25">
      <c r="A38" s="19"/>
      <c r="B38" s="19"/>
      <c r="C38" s="86"/>
      <c r="D38" s="123"/>
      <c r="E38" s="124"/>
      <c r="F38" s="124"/>
      <c r="G38" s="124"/>
      <c r="H38" s="124"/>
      <c r="I38" s="125"/>
      <c r="J38" s="126"/>
      <c r="K38" s="127"/>
      <c r="L38" s="126"/>
      <c r="M38" s="127"/>
      <c r="N38" s="126"/>
      <c r="O38" s="127"/>
      <c r="P38" s="126"/>
      <c r="Q38" s="127"/>
      <c r="R38" s="83"/>
      <c r="S38" s="128"/>
      <c r="T38" s="132"/>
      <c r="U38" s="133"/>
      <c r="V38" s="124"/>
      <c r="W38" s="124"/>
      <c r="X38" s="125"/>
      <c r="Y38" s="128"/>
      <c r="Z38" s="132"/>
      <c r="AA38" s="128"/>
      <c r="AB38" s="132"/>
      <c r="AC38" s="128"/>
      <c r="AD38" s="129"/>
      <c r="AE38" s="19"/>
      <c r="AF38" s="19"/>
      <c r="AG38" s="15"/>
      <c r="AI38" s="16"/>
      <c r="AJ38" s="16"/>
      <c r="AR38" s="17"/>
      <c r="AS38" s="17"/>
    </row>
    <row r="39" spans="1:45" ht="17.399999999999999" x14ac:dyDescent="0.25">
      <c r="A39" s="19"/>
      <c r="B39" s="19"/>
      <c r="C39" s="86"/>
      <c r="D39" s="123"/>
      <c r="E39" s="124"/>
      <c r="F39" s="124"/>
      <c r="G39" s="124"/>
      <c r="H39" s="124"/>
      <c r="I39" s="125"/>
      <c r="J39" s="126"/>
      <c r="K39" s="127"/>
      <c r="L39" s="126"/>
      <c r="M39" s="127"/>
      <c r="N39" s="126"/>
      <c r="O39" s="127"/>
      <c r="P39" s="126"/>
      <c r="Q39" s="127"/>
      <c r="R39" s="83"/>
      <c r="S39" s="128"/>
      <c r="T39" s="132"/>
      <c r="U39" s="133"/>
      <c r="V39" s="124"/>
      <c r="W39" s="124"/>
      <c r="X39" s="125"/>
      <c r="Y39" s="128"/>
      <c r="Z39" s="132"/>
      <c r="AA39" s="128"/>
      <c r="AB39" s="132"/>
      <c r="AC39" s="128"/>
      <c r="AD39" s="129"/>
      <c r="AE39" s="19"/>
      <c r="AF39" s="19"/>
      <c r="AG39" s="15"/>
      <c r="AI39" s="16"/>
      <c r="AJ39" s="16"/>
      <c r="AR39" s="17"/>
      <c r="AS39" s="17"/>
    </row>
    <row r="40" spans="1:45" ht="17.399999999999999" x14ac:dyDescent="0.25">
      <c r="A40" s="19"/>
      <c r="B40" s="19"/>
      <c r="C40" s="86"/>
      <c r="D40" s="123"/>
      <c r="E40" s="124"/>
      <c r="F40" s="124"/>
      <c r="G40" s="124"/>
      <c r="H40" s="124"/>
      <c r="I40" s="125"/>
      <c r="J40" s="126"/>
      <c r="K40" s="127"/>
      <c r="L40" s="126"/>
      <c r="M40" s="127"/>
      <c r="N40" s="126"/>
      <c r="O40" s="127"/>
      <c r="P40" s="126"/>
      <c r="Q40" s="127"/>
      <c r="R40" s="83"/>
      <c r="S40" s="128"/>
      <c r="T40" s="132"/>
      <c r="U40" s="133"/>
      <c r="V40" s="124"/>
      <c r="W40" s="124"/>
      <c r="X40" s="125"/>
      <c r="Y40" s="128"/>
      <c r="Z40" s="132"/>
      <c r="AA40" s="128"/>
      <c r="AB40" s="132"/>
      <c r="AC40" s="128"/>
      <c r="AD40" s="129"/>
      <c r="AE40" s="19"/>
      <c r="AF40" s="19"/>
      <c r="AG40" s="15"/>
      <c r="AI40" s="16"/>
      <c r="AJ40" s="16"/>
      <c r="AR40" s="17"/>
      <c r="AS40" s="17"/>
    </row>
    <row r="41" spans="1:45" ht="17.399999999999999" x14ac:dyDescent="0.25">
      <c r="A41" s="19"/>
      <c r="B41" s="19"/>
      <c r="C41" s="86"/>
      <c r="D41" s="123"/>
      <c r="E41" s="124"/>
      <c r="F41" s="124"/>
      <c r="G41" s="124"/>
      <c r="H41" s="124"/>
      <c r="I41" s="125"/>
      <c r="J41" s="126"/>
      <c r="K41" s="127"/>
      <c r="L41" s="126"/>
      <c r="M41" s="127"/>
      <c r="N41" s="126"/>
      <c r="O41" s="127"/>
      <c r="P41" s="126"/>
      <c r="Q41" s="127"/>
      <c r="R41" s="83"/>
      <c r="S41" s="128"/>
      <c r="T41" s="132"/>
      <c r="U41" s="133"/>
      <c r="V41" s="124"/>
      <c r="W41" s="124"/>
      <c r="X41" s="125"/>
      <c r="Y41" s="128"/>
      <c r="Z41" s="132"/>
      <c r="AA41" s="128"/>
      <c r="AB41" s="132"/>
      <c r="AC41" s="128"/>
      <c r="AD41" s="129"/>
      <c r="AE41" s="19"/>
      <c r="AF41" s="19"/>
      <c r="AG41" s="15"/>
      <c r="AI41" s="16"/>
      <c r="AJ41" s="16"/>
      <c r="AR41" s="17"/>
      <c r="AS41" s="17"/>
    </row>
    <row r="42" spans="1:45" ht="17.399999999999999" x14ac:dyDescent="0.25">
      <c r="A42" s="19"/>
      <c r="B42" s="19"/>
      <c r="C42" s="86"/>
      <c r="D42" s="123"/>
      <c r="E42" s="124"/>
      <c r="F42" s="124"/>
      <c r="G42" s="124"/>
      <c r="H42" s="124"/>
      <c r="I42" s="125"/>
      <c r="J42" s="126"/>
      <c r="K42" s="127"/>
      <c r="L42" s="126"/>
      <c r="M42" s="127"/>
      <c r="N42" s="126"/>
      <c r="O42" s="127"/>
      <c r="P42" s="126"/>
      <c r="Q42" s="127"/>
      <c r="R42" s="83"/>
      <c r="S42" s="128"/>
      <c r="T42" s="132"/>
      <c r="U42" s="133"/>
      <c r="V42" s="124"/>
      <c r="W42" s="124"/>
      <c r="X42" s="125"/>
      <c r="Y42" s="128"/>
      <c r="Z42" s="132"/>
      <c r="AA42" s="128"/>
      <c r="AB42" s="132"/>
      <c r="AC42" s="128"/>
      <c r="AD42" s="129"/>
      <c r="AE42" s="19"/>
      <c r="AF42" s="19"/>
      <c r="AG42" s="15"/>
      <c r="AI42" s="16"/>
      <c r="AJ42" s="16"/>
      <c r="AR42" s="17"/>
      <c r="AS42" s="17"/>
    </row>
    <row r="43" spans="1:45" ht="17.399999999999999" x14ac:dyDescent="0.25">
      <c r="A43" s="19"/>
      <c r="B43" s="19"/>
      <c r="C43" s="86"/>
      <c r="D43" s="123"/>
      <c r="E43" s="124"/>
      <c r="F43" s="124"/>
      <c r="G43" s="124"/>
      <c r="H43" s="124"/>
      <c r="I43" s="125"/>
      <c r="J43" s="126"/>
      <c r="K43" s="127"/>
      <c r="L43" s="126"/>
      <c r="M43" s="127"/>
      <c r="N43" s="126"/>
      <c r="O43" s="127"/>
      <c r="P43" s="126"/>
      <c r="Q43" s="127"/>
      <c r="R43" s="83"/>
      <c r="S43" s="128"/>
      <c r="T43" s="132"/>
      <c r="U43" s="133"/>
      <c r="V43" s="124"/>
      <c r="W43" s="124"/>
      <c r="X43" s="125"/>
      <c r="Y43" s="128"/>
      <c r="Z43" s="132"/>
      <c r="AA43" s="128"/>
      <c r="AB43" s="132"/>
      <c r="AC43" s="128"/>
      <c r="AD43" s="129"/>
      <c r="AE43" s="19"/>
      <c r="AF43" s="19"/>
      <c r="AG43" s="15"/>
      <c r="AI43" s="16"/>
      <c r="AJ43" s="16"/>
      <c r="AR43" s="17"/>
      <c r="AS43" s="17"/>
    </row>
    <row r="44" spans="1:45" ht="17.399999999999999" x14ac:dyDescent="0.25">
      <c r="A44" s="19"/>
      <c r="B44" s="19"/>
      <c r="C44" s="86"/>
      <c r="D44" s="123"/>
      <c r="E44" s="124"/>
      <c r="F44" s="124"/>
      <c r="G44" s="124"/>
      <c r="H44" s="124"/>
      <c r="I44" s="125"/>
      <c r="J44" s="126"/>
      <c r="K44" s="127"/>
      <c r="L44" s="126"/>
      <c r="M44" s="127"/>
      <c r="N44" s="126"/>
      <c r="O44" s="127"/>
      <c r="P44" s="126"/>
      <c r="Q44" s="127"/>
      <c r="R44" s="83"/>
      <c r="S44" s="128"/>
      <c r="T44" s="132"/>
      <c r="U44" s="133"/>
      <c r="V44" s="124"/>
      <c r="W44" s="124"/>
      <c r="X44" s="125"/>
      <c r="Y44" s="128"/>
      <c r="Z44" s="132"/>
      <c r="AA44" s="128"/>
      <c r="AB44" s="132"/>
      <c r="AC44" s="128"/>
      <c r="AD44" s="129"/>
      <c r="AE44" s="19"/>
      <c r="AF44" s="19"/>
      <c r="AG44" s="15"/>
      <c r="AI44" s="16"/>
      <c r="AJ44" s="16"/>
      <c r="AR44" s="17"/>
      <c r="AS44" s="17"/>
    </row>
    <row r="45" spans="1:45" ht="17.399999999999999" x14ac:dyDescent="0.25">
      <c r="A45" s="19"/>
      <c r="B45" s="19"/>
      <c r="C45" s="86"/>
      <c r="D45" s="123"/>
      <c r="E45" s="124"/>
      <c r="F45" s="124"/>
      <c r="G45" s="124"/>
      <c r="H45" s="124"/>
      <c r="I45" s="125"/>
      <c r="J45" s="126"/>
      <c r="K45" s="127"/>
      <c r="L45" s="126"/>
      <c r="M45" s="127"/>
      <c r="N45" s="126"/>
      <c r="O45" s="127"/>
      <c r="P45" s="126"/>
      <c r="Q45" s="127"/>
      <c r="R45" s="83"/>
      <c r="S45" s="128"/>
      <c r="T45" s="132"/>
      <c r="U45" s="133"/>
      <c r="V45" s="124"/>
      <c r="W45" s="124"/>
      <c r="X45" s="125"/>
      <c r="Y45" s="128"/>
      <c r="Z45" s="132"/>
      <c r="AA45" s="128"/>
      <c r="AB45" s="132"/>
      <c r="AC45" s="128"/>
      <c r="AD45" s="129"/>
      <c r="AE45" s="19"/>
      <c r="AF45" s="19"/>
      <c r="AG45" s="15"/>
      <c r="AI45" s="16"/>
      <c r="AJ45" s="16"/>
      <c r="AR45" s="17"/>
      <c r="AS45" s="17"/>
    </row>
    <row r="46" spans="1:45" ht="17.399999999999999" x14ac:dyDescent="0.25">
      <c r="A46" s="19"/>
      <c r="B46" s="19"/>
      <c r="C46" s="86"/>
      <c r="D46" s="123"/>
      <c r="E46" s="124"/>
      <c r="F46" s="124"/>
      <c r="G46" s="124"/>
      <c r="H46" s="124"/>
      <c r="I46" s="125"/>
      <c r="J46" s="126"/>
      <c r="K46" s="127"/>
      <c r="L46" s="126"/>
      <c r="M46" s="127"/>
      <c r="N46" s="126"/>
      <c r="O46" s="127"/>
      <c r="P46" s="126"/>
      <c r="Q46" s="127"/>
      <c r="R46" s="83"/>
      <c r="S46" s="128"/>
      <c r="T46" s="132"/>
      <c r="U46" s="133"/>
      <c r="V46" s="124"/>
      <c r="W46" s="124"/>
      <c r="X46" s="125"/>
      <c r="Y46" s="128"/>
      <c r="Z46" s="132"/>
      <c r="AA46" s="128"/>
      <c r="AB46" s="132"/>
      <c r="AC46" s="128"/>
      <c r="AD46" s="129"/>
      <c r="AE46" s="19"/>
      <c r="AF46" s="19"/>
      <c r="AG46" s="15"/>
      <c r="AI46" s="16"/>
      <c r="AJ46" s="16"/>
      <c r="AR46" s="17"/>
      <c r="AS46" s="17"/>
    </row>
    <row r="47" spans="1:45" ht="17.399999999999999" x14ac:dyDescent="0.25">
      <c r="A47" s="19"/>
      <c r="B47" s="19"/>
      <c r="C47" s="86"/>
      <c r="D47" s="123"/>
      <c r="E47" s="124"/>
      <c r="F47" s="124"/>
      <c r="G47" s="124"/>
      <c r="H47" s="124"/>
      <c r="I47" s="125"/>
      <c r="J47" s="126"/>
      <c r="K47" s="127"/>
      <c r="L47" s="126"/>
      <c r="M47" s="127"/>
      <c r="N47" s="126"/>
      <c r="O47" s="127"/>
      <c r="P47" s="126"/>
      <c r="Q47" s="127"/>
      <c r="R47" s="83"/>
      <c r="S47" s="128"/>
      <c r="T47" s="132"/>
      <c r="U47" s="133"/>
      <c r="V47" s="124"/>
      <c r="W47" s="124"/>
      <c r="X47" s="125"/>
      <c r="Y47" s="128"/>
      <c r="Z47" s="132"/>
      <c r="AA47" s="128"/>
      <c r="AB47" s="132"/>
      <c r="AC47" s="128"/>
      <c r="AD47" s="129"/>
      <c r="AE47" s="19"/>
      <c r="AF47" s="19"/>
      <c r="AG47" s="15"/>
      <c r="AI47" s="16"/>
      <c r="AJ47" s="16"/>
      <c r="AR47" s="17"/>
      <c r="AS47" s="17"/>
    </row>
    <row r="48" spans="1:45" ht="17.399999999999999" x14ac:dyDescent="0.25">
      <c r="A48" s="19"/>
      <c r="B48" s="19"/>
      <c r="C48" s="86"/>
      <c r="D48" s="123"/>
      <c r="E48" s="124"/>
      <c r="F48" s="124"/>
      <c r="G48" s="124"/>
      <c r="H48" s="124"/>
      <c r="I48" s="125"/>
      <c r="J48" s="126"/>
      <c r="K48" s="127"/>
      <c r="L48" s="126"/>
      <c r="M48" s="127"/>
      <c r="N48" s="126"/>
      <c r="O48" s="127"/>
      <c r="P48" s="126"/>
      <c r="Q48" s="127"/>
      <c r="R48" s="83"/>
      <c r="S48" s="128"/>
      <c r="T48" s="132"/>
      <c r="U48" s="133"/>
      <c r="V48" s="124"/>
      <c r="W48" s="124"/>
      <c r="X48" s="125"/>
      <c r="Y48" s="128"/>
      <c r="Z48" s="132"/>
      <c r="AA48" s="128"/>
      <c r="AB48" s="132"/>
      <c r="AC48" s="128"/>
      <c r="AD48" s="129"/>
      <c r="AE48" s="19"/>
      <c r="AF48" s="19"/>
      <c r="AG48" s="15"/>
      <c r="AI48" s="16"/>
      <c r="AJ48" s="16"/>
      <c r="AR48" s="17"/>
      <c r="AS48" s="17"/>
    </row>
    <row r="49" spans="1:45" ht="17.399999999999999" x14ac:dyDescent="0.25">
      <c r="A49" s="19"/>
      <c r="B49" s="19"/>
      <c r="C49" s="86"/>
      <c r="D49" s="123"/>
      <c r="E49" s="124"/>
      <c r="F49" s="124"/>
      <c r="G49" s="124"/>
      <c r="H49" s="124"/>
      <c r="I49" s="125"/>
      <c r="J49" s="126"/>
      <c r="K49" s="127"/>
      <c r="L49" s="126"/>
      <c r="M49" s="127"/>
      <c r="N49" s="126"/>
      <c r="O49" s="127"/>
      <c r="P49" s="126"/>
      <c r="Q49" s="127"/>
      <c r="R49" s="83"/>
      <c r="S49" s="128"/>
      <c r="T49" s="132"/>
      <c r="U49" s="133"/>
      <c r="V49" s="124"/>
      <c r="W49" s="124"/>
      <c r="X49" s="125"/>
      <c r="Y49" s="128"/>
      <c r="Z49" s="132"/>
      <c r="AA49" s="128"/>
      <c r="AB49" s="132"/>
      <c r="AC49" s="128"/>
      <c r="AD49" s="129"/>
      <c r="AE49" s="19"/>
      <c r="AF49" s="19"/>
      <c r="AG49" s="15"/>
      <c r="AI49" s="16"/>
      <c r="AJ49" s="16"/>
      <c r="AR49" s="17"/>
      <c r="AS49" s="17"/>
    </row>
    <row r="50" spans="1:45" ht="17.399999999999999" x14ac:dyDescent="0.25">
      <c r="A50" s="19"/>
      <c r="B50" s="19"/>
      <c r="C50" s="86"/>
      <c r="D50" s="123"/>
      <c r="E50" s="124"/>
      <c r="F50" s="124"/>
      <c r="G50" s="124"/>
      <c r="H50" s="124"/>
      <c r="I50" s="125"/>
      <c r="J50" s="126"/>
      <c r="K50" s="127"/>
      <c r="L50" s="126"/>
      <c r="M50" s="127"/>
      <c r="N50" s="126"/>
      <c r="O50" s="127"/>
      <c r="P50" s="126"/>
      <c r="Q50" s="127"/>
      <c r="R50" s="83"/>
      <c r="S50" s="128"/>
      <c r="T50" s="132"/>
      <c r="U50" s="133"/>
      <c r="V50" s="124"/>
      <c r="W50" s="124"/>
      <c r="X50" s="125"/>
      <c r="Y50" s="128"/>
      <c r="Z50" s="132"/>
      <c r="AA50" s="128"/>
      <c r="AB50" s="132"/>
      <c r="AC50" s="128"/>
      <c r="AD50" s="129"/>
      <c r="AE50" s="19"/>
      <c r="AF50" s="19"/>
      <c r="AG50" s="15"/>
      <c r="AI50" s="16"/>
      <c r="AJ50" s="16"/>
      <c r="AR50" s="17"/>
      <c r="AS50" s="17"/>
    </row>
    <row r="51" spans="1:45" ht="17.399999999999999" x14ac:dyDescent="0.25">
      <c r="A51" s="19"/>
      <c r="B51" s="19"/>
      <c r="C51" s="86"/>
      <c r="D51" s="123"/>
      <c r="E51" s="124"/>
      <c r="F51" s="124"/>
      <c r="G51" s="124"/>
      <c r="H51" s="124"/>
      <c r="I51" s="125"/>
      <c r="J51" s="126"/>
      <c r="K51" s="127"/>
      <c r="L51" s="126"/>
      <c r="M51" s="127"/>
      <c r="N51" s="126"/>
      <c r="O51" s="127"/>
      <c r="P51" s="126"/>
      <c r="Q51" s="127"/>
      <c r="R51" s="83"/>
      <c r="S51" s="128"/>
      <c r="T51" s="132"/>
      <c r="U51" s="133"/>
      <c r="V51" s="124"/>
      <c r="W51" s="124"/>
      <c r="X51" s="125"/>
      <c r="Y51" s="128"/>
      <c r="Z51" s="132"/>
      <c r="AA51" s="128"/>
      <c r="AB51" s="132"/>
      <c r="AC51" s="128"/>
      <c r="AD51" s="129"/>
      <c r="AE51" s="19"/>
      <c r="AF51" s="19"/>
      <c r="AG51" s="15"/>
      <c r="AI51" s="16"/>
      <c r="AJ51" s="16"/>
      <c r="AR51" s="17"/>
      <c r="AS51" s="17"/>
    </row>
    <row r="52" spans="1:45" ht="17.399999999999999" x14ac:dyDescent="0.25">
      <c r="A52" s="19"/>
      <c r="B52" s="19"/>
      <c r="C52" s="86"/>
      <c r="D52" s="123"/>
      <c r="E52" s="124"/>
      <c r="F52" s="124"/>
      <c r="G52" s="124"/>
      <c r="H52" s="124"/>
      <c r="I52" s="125"/>
      <c r="J52" s="126"/>
      <c r="K52" s="127"/>
      <c r="L52" s="126"/>
      <c r="M52" s="127"/>
      <c r="N52" s="126"/>
      <c r="O52" s="127"/>
      <c r="P52" s="126"/>
      <c r="Q52" s="127"/>
      <c r="R52" s="83"/>
      <c r="S52" s="128"/>
      <c r="T52" s="132"/>
      <c r="U52" s="133"/>
      <c r="V52" s="124"/>
      <c r="W52" s="124"/>
      <c r="X52" s="125"/>
      <c r="Y52" s="128"/>
      <c r="Z52" s="132"/>
      <c r="AA52" s="128"/>
      <c r="AB52" s="132"/>
      <c r="AC52" s="128"/>
      <c r="AD52" s="129"/>
      <c r="AE52" s="19"/>
      <c r="AF52" s="19"/>
      <c r="AG52" s="15"/>
      <c r="AI52" s="16"/>
      <c r="AJ52" s="16"/>
      <c r="AR52" s="17"/>
      <c r="AS52" s="17"/>
    </row>
    <row r="53" spans="1:45" ht="17.399999999999999" x14ac:dyDescent="0.25">
      <c r="A53" s="19"/>
      <c r="B53" s="19"/>
      <c r="C53" s="86"/>
      <c r="D53" s="123"/>
      <c r="E53" s="124"/>
      <c r="F53" s="124"/>
      <c r="G53" s="124"/>
      <c r="H53" s="124"/>
      <c r="I53" s="125"/>
      <c r="J53" s="126"/>
      <c r="K53" s="127"/>
      <c r="L53" s="126"/>
      <c r="M53" s="127"/>
      <c r="N53" s="126"/>
      <c r="O53" s="127"/>
      <c r="P53" s="126"/>
      <c r="Q53" s="127"/>
      <c r="R53" s="83"/>
      <c r="S53" s="128"/>
      <c r="T53" s="132"/>
      <c r="U53" s="133"/>
      <c r="V53" s="124"/>
      <c r="W53" s="124"/>
      <c r="X53" s="125"/>
      <c r="Y53" s="128"/>
      <c r="Z53" s="132"/>
      <c r="AA53" s="128"/>
      <c r="AB53" s="132"/>
      <c r="AC53" s="128"/>
      <c r="AD53" s="129"/>
      <c r="AE53" s="19"/>
      <c r="AF53" s="19"/>
      <c r="AG53" s="15"/>
      <c r="AI53" s="16"/>
      <c r="AJ53" s="16"/>
      <c r="AR53" s="17"/>
      <c r="AS53" s="17"/>
    </row>
    <row r="54" spans="1:45" ht="17.399999999999999" x14ac:dyDescent="0.25">
      <c r="A54" s="19"/>
      <c r="B54" s="19"/>
      <c r="C54" s="86"/>
      <c r="D54" s="123"/>
      <c r="E54" s="124"/>
      <c r="F54" s="124"/>
      <c r="G54" s="124"/>
      <c r="H54" s="124"/>
      <c r="I54" s="125"/>
      <c r="J54" s="126"/>
      <c r="K54" s="127"/>
      <c r="L54" s="126"/>
      <c r="M54" s="127"/>
      <c r="N54" s="126"/>
      <c r="O54" s="127"/>
      <c r="P54" s="126"/>
      <c r="Q54" s="127"/>
      <c r="R54" s="83"/>
      <c r="S54" s="128"/>
      <c r="T54" s="132"/>
      <c r="U54" s="133"/>
      <c r="V54" s="124"/>
      <c r="W54" s="124"/>
      <c r="X54" s="125"/>
      <c r="Y54" s="128"/>
      <c r="Z54" s="132"/>
      <c r="AA54" s="128"/>
      <c r="AB54" s="132"/>
      <c r="AC54" s="128"/>
      <c r="AD54" s="129"/>
      <c r="AE54" s="19"/>
      <c r="AF54" s="19"/>
      <c r="AG54" s="15"/>
      <c r="AI54" s="16"/>
      <c r="AJ54" s="16"/>
      <c r="AR54" s="17"/>
      <c r="AS54" s="17"/>
    </row>
    <row r="55" spans="1:45" s="41" customFormat="1" ht="21" customHeight="1" thickBot="1" x14ac:dyDescent="0.3">
      <c r="A55" s="19"/>
      <c r="B55" s="19"/>
      <c r="C55" s="87"/>
      <c r="D55" s="180"/>
      <c r="E55" s="178"/>
      <c r="F55" s="178"/>
      <c r="G55" s="178"/>
      <c r="H55" s="178"/>
      <c r="I55" s="179"/>
      <c r="J55" s="168"/>
      <c r="K55" s="169"/>
      <c r="L55" s="168"/>
      <c r="M55" s="169"/>
      <c r="N55" s="168"/>
      <c r="O55" s="169"/>
      <c r="P55" s="168"/>
      <c r="Q55" s="169"/>
      <c r="R55" s="84"/>
      <c r="S55" s="130"/>
      <c r="T55" s="176"/>
      <c r="U55" s="177"/>
      <c r="V55" s="178"/>
      <c r="W55" s="178"/>
      <c r="X55" s="179"/>
      <c r="Y55" s="130"/>
      <c r="Z55" s="176"/>
      <c r="AA55" s="130"/>
      <c r="AB55" s="176"/>
      <c r="AC55" s="130"/>
      <c r="AD55" s="131"/>
      <c r="AE55" s="34"/>
      <c r="AF55" s="34"/>
      <c r="AH55" s="42"/>
      <c r="AI55" s="42"/>
      <c r="AJ55" s="42"/>
    </row>
    <row r="56" spans="1:45" s="41" customFormat="1" ht="11.25" customHeight="1" thickTop="1" x14ac:dyDescent="0.35">
      <c r="A56" s="19"/>
      <c r="B56" s="19"/>
      <c r="C56" s="54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34"/>
      <c r="AD56" s="34"/>
      <c r="AF56" s="42"/>
      <c r="AG56" s="42"/>
      <c r="AH56" s="42"/>
    </row>
    <row r="57" spans="1:45" s="41" customFormat="1" ht="21" customHeight="1" thickBot="1" x14ac:dyDescent="0.3">
      <c r="A57" s="34"/>
      <c r="B57" s="34"/>
      <c r="C57" s="29"/>
      <c r="G57" s="37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43"/>
      <c r="S57" s="39"/>
      <c r="T57" s="39"/>
      <c r="U57" s="39"/>
      <c r="V57" s="39"/>
      <c r="W57" s="44"/>
      <c r="X57" s="39"/>
      <c r="Y57" s="39"/>
      <c r="Z57" s="39"/>
      <c r="AA57" s="40"/>
      <c r="AB57" s="40"/>
      <c r="AC57" s="34"/>
      <c r="AD57" s="34"/>
      <c r="AF57" s="42"/>
      <c r="AG57" s="42"/>
      <c r="AH57" s="42"/>
    </row>
    <row r="58" spans="1:45" s="41" customFormat="1" ht="21" customHeight="1" thickTop="1" thickBot="1" x14ac:dyDescent="0.3">
      <c r="A58" s="34"/>
      <c r="B58" s="34"/>
      <c r="C58" s="173" t="s">
        <v>1242</v>
      </c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12"/>
      <c r="AD58" s="113"/>
      <c r="AF58" s="42"/>
      <c r="AG58" s="42"/>
      <c r="AH58" s="42"/>
    </row>
    <row r="59" spans="1:45" s="41" customFormat="1" ht="21" customHeight="1" thickTop="1" x14ac:dyDescent="0.25">
      <c r="A59" s="34"/>
      <c r="B59" s="34"/>
      <c r="C59" s="99"/>
      <c r="D59" s="175"/>
      <c r="E59" s="175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117"/>
      <c r="AD59" s="118"/>
      <c r="AF59" s="42"/>
      <c r="AG59" s="42"/>
      <c r="AH59" s="42"/>
    </row>
    <row r="60" spans="1:45" s="41" customFormat="1" ht="21" customHeight="1" x14ac:dyDescent="0.25">
      <c r="A60" s="34"/>
      <c r="B60" s="34"/>
      <c r="C60" s="100"/>
      <c r="D60" s="167"/>
      <c r="E60" s="167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119"/>
      <c r="AD60" s="120"/>
      <c r="AF60" s="42"/>
      <c r="AG60" s="42"/>
      <c r="AH60" s="42"/>
    </row>
    <row r="61" spans="1:45" s="41" customFormat="1" ht="21" customHeight="1" x14ac:dyDescent="0.25">
      <c r="A61" s="34"/>
      <c r="B61" s="34"/>
      <c r="C61" s="100"/>
      <c r="D61" s="167"/>
      <c r="E61" s="167"/>
      <c r="F61" s="167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119"/>
      <c r="AD61" s="120"/>
      <c r="AF61" s="42"/>
      <c r="AG61" s="42"/>
      <c r="AH61" s="42"/>
    </row>
    <row r="62" spans="1:45" s="41" customFormat="1" ht="21" customHeight="1" x14ac:dyDescent="0.25">
      <c r="A62" s="34"/>
      <c r="B62" s="34"/>
      <c r="C62" s="100"/>
      <c r="D62" s="167"/>
      <c r="E62" s="167"/>
      <c r="F62" s="167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119"/>
      <c r="AD62" s="120"/>
      <c r="AF62" s="42"/>
      <c r="AG62" s="42"/>
      <c r="AH62" s="42"/>
    </row>
    <row r="63" spans="1:45" s="41" customFormat="1" ht="21" customHeight="1" thickBot="1" x14ac:dyDescent="0.3">
      <c r="A63" s="34"/>
      <c r="B63" s="34"/>
      <c r="C63" s="100"/>
      <c r="D63" s="167"/>
      <c r="E63" s="167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115"/>
      <c r="AD63" s="116"/>
      <c r="AF63" s="42"/>
      <c r="AG63" s="42"/>
      <c r="AH63" s="42"/>
    </row>
    <row r="64" spans="1:45" s="41" customFormat="1" ht="21" customHeight="1" thickTop="1" thickBot="1" x14ac:dyDescent="0.3">
      <c r="A64" s="34"/>
      <c r="B64" s="34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34"/>
      <c r="AD64" s="34"/>
      <c r="AF64" s="42"/>
      <c r="AG64" s="42"/>
      <c r="AH64" s="42"/>
    </row>
    <row r="65" spans="1:34" s="41" customFormat="1" ht="21" customHeight="1" thickTop="1" x14ac:dyDescent="0.25">
      <c r="A65" s="34"/>
      <c r="B65" s="34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77"/>
      <c r="S65" s="77"/>
      <c r="T65" s="77"/>
      <c r="U65" s="77"/>
      <c r="V65" s="77"/>
      <c r="W65" s="77"/>
      <c r="X65" s="77"/>
      <c r="Y65" s="77"/>
      <c r="Z65" s="77"/>
      <c r="AA65" s="77"/>
      <c r="AB65" s="77"/>
      <c r="AC65" s="114"/>
      <c r="AD65" s="114"/>
      <c r="AF65" s="42"/>
      <c r="AG65" s="42"/>
      <c r="AH65" s="42"/>
    </row>
    <row r="66" spans="1:34" s="41" customFormat="1" ht="21" customHeight="1" x14ac:dyDescent="0.25">
      <c r="A66" s="34"/>
      <c r="B66" s="34"/>
      <c r="C66" s="15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77"/>
      <c r="S66" s="77"/>
      <c r="T66" s="77"/>
      <c r="U66" s="77"/>
      <c r="V66" s="77"/>
      <c r="W66" s="77"/>
      <c r="X66" s="77"/>
      <c r="Y66" s="77"/>
      <c r="Z66" s="77"/>
      <c r="AA66" s="77"/>
      <c r="AB66" s="77"/>
      <c r="AC66" s="34"/>
      <c r="AD66" s="34"/>
      <c r="AF66" s="42"/>
      <c r="AG66" s="42"/>
      <c r="AH66" s="42"/>
    </row>
    <row r="67" spans="1:34" s="41" customFormat="1" ht="21" customHeight="1" x14ac:dyDescent="0.25">
      <c r="A67" s="34"/>
      <c r="B67" s="34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77"/>
      <c r="S67" s="77"/>
      <c r="T67" s="77"/>
      <c r="U67" s="77"/>
      <c r="V67" s="77"/>
      <c r="W67" s="77"/>
      <c r="X67" s="77"/>
      <c r="Y67" s="77"/>
      <c r="Z67" s="77"/>
      <c r="AA67" s="77"/>
      <c r="AB67" s="77"/>
      <c r="AC67" s="34"/>
      <c r="AD67" s="34"/>
      <c r="AF67" s="42"/>
      <c r="AG67" s="42"/>
      <c r="AH67" s="42"/>
    </row>
    <row r="68" spans="1:34" ht="14.25" customHeight="1" x14ac:dyDescent="0.3">
      <c r="A68" s="34"/>
      <c r="B68" s="34"/>
      <c r="C68" s="19"/>
      <c r="D68" s="143" t="s">
        <v>1222</v>
      </c>
      <c r="E68" s="143"/>
      <c r="F68" s="144"/>
      <c r="G68" s="144"/>
      <c r="H68" s="144"/>
      <c r="I68" s="144"/>
      <c r="J68" s="144"/>
      <c r="K68" s="144"/>
      <c r="L68" s="144"/>
      <c r="M68" s="144"/>
      <c r="N68" s="95"/>
      <c r="O68" s="19"/>
      <c r="P68" s="19"/>
      <c r="Q68" s="19"/>
      <c r="R68" s="77"/>
      <c r="S68" s="172" t="s">
        <v>548</v>
      </c>
      <c r="T68" s="172"/>
      <c r="U68" s="172"/>
      <c r="V68" s="172"/>
      <c r="W68" s="74"/>
      <c r="X68" s="74"/>
      <c r="Y68" s="74"/>
      <c r="Z68" s="74"/>
      <c r="AA68" s="74"/>
      <c r="AB68" s="77"/>
    </row>
    <row r="69" spans="1:34" ht="13.5" customHeight="1" thickBot="1" x14ac:dyDescent="0.35">
      <c r="A69" s="34"/>
      <c r="B69" s="34"/>
      <c r="C69" s="19"/>
      <c r="D69" s="143"/>
      <c r="E69" s="143"/>
      <c r="F69" s="144"/>
      <c r="G69" s="144"/>
      <c r="H69" s="144"/>
      <c r="I69" s="144"/>
      <c r="J69" s="144"/>
      <c r="K69" s="144"/>
      <c r="L69" s="144"/>
      <c r="M69" s="144"/>
      <c r="N69" s="95"/>
      <c r="O69" s="19"/>
      <c r="P69" s="19"/>
      <c r="Q69" s="19"/>
      <c r="R69" s="77"/>
      <c r="S69" s="172"/>
      <c r="T69" s="172"/>
      <c r="U69" s="172"/>
      <c r="V69" s="172"/>
      <c r="W69" s="74"/>
      <c r="X69" s="74"/>
      <c r="Y69" s="74"/>
      <c r="Z69" s="74"/>
      <c r="AA69" s="74"/>
      <c r="AB69" s="77"/>
    </row>
    <row r="70" spans="1:34" ht="4.5" customHeight="1" thickTop="1" thickBot="1" x14ac:dyDescent="0.35">
      <c r="A70" s="19"/>
      <c r="B70" s="28"/>
      <c r="C70" s="19"/>
      <c r="D70" s="143"/>
      <c r="E70" s="143"/>
      <c r="F70" s="145"/>
      <c r="G70" s="145"/>
      <c r="H70" s="145"/>
      <c r="I70" s="145"/>
      <c r="J70" s="145"/>
      <c r="K70" s="145"/>
      <c r="L70" s="145"/>
      <c r="M70" s="145"/>
      <c r="N70" s="95"/>
      <c r="Q70" s="19"/>
      <c r="R70" s="77"/>
      <c r="S70" s="172"/>
      <c r="T70" s="172"/>
      <c r="U70" s="172"/>
      <c r="V70" s="172"/>
      <c r="W70" s="75"/>
      <c r="X70" s="75"/>
      <c r="Y70" s="75"/>
      <c r="Z70" s="75"/>
      <c r="AA70" s="75"/>
      <c r="AB70" s="78"/>
      <c r="AC70" s="28"/>
      <c r="AD70" s="19"/>
    </row>
    <row r="71" spans="1:34" ht="11.25" customHeight="1" thickTop="1" x14ac:dyDescent="0.25">
      <c r="A71" s="19"/>
      <c r="B71" s="19"/>
      <c r="C71" s="19"/>
      <c r="Q71" s="19"/>
      <c r="R71" s="77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19"/>
      <c r="AD71" s="19"/>
    </row>
    <row r="72" spans="1:34" ht="11.25" customHeight="1" x14ac:dyDescent="0.25">
      <c r="A72" s="19"/>
      <c r="B72" s="19"/>
      <c r="C72" s="19"/>
      <c r="Q72" s="19"/>
      <c r="R72" s="77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19"/>
      <c r="AD72" s="19"/>
    </row>
    <row r="73" spans="1:34" ht="11.25" customHeight="1" x14ac:dyDescent="0.25">
      <c r="A73" s="19"/>
      <c r="B73" s="19"/>
      <c r="C73" s="19"/>
      <c r="D73" s="76"/>
      <c r="E73" s="76"/>
      <c r="F73" s="76"/>
      <c r="G73" s="76"/>
      <c r="H73" s="142"/>
      <c r="I73" s="73"/>
      <c r="J73" s="73"/>
      <c r="K73" s="73"/>
      <c r="L73" s="73"/>
      <c r="M73" s="73"/>
      <c r="N73" s="73"/>
      <c r="O73" s="73"/>
      <c r="P73" s="73"/>
      <c r="Q73" s="19"/>
      <c r="R73" s="77"/>
      <c r="S73" s="74"/>
      <c r="T73" s="74"/>
      <c r="U73" s="74"/>
      <c r="V73" s="74"/>
      <c r="W73" s="79"/>
      <c r="X73" s="79"/>
      <c r="Y73" s="79"/>
      <c r="Z73" s="79"/>
      <c r="AA73" s="79"/>
      <c r="AB73" s="78"/>
      <c r="AC73" s="19"/>
      <c r="AD73" s="19"/>
    </row>
    <row r="74" spans="1:34" ht="11.25" customHeight="1" x14ac:dyDescent="0.25">
      <c r="A74" s="19"/>
      <c r="B74" s="19"/>
      <c r="C74" s="19"/>
      <c r="D74" s="76"/>
      <c r="E74" s="76"/>
      <c r="F74" s="76"/>
      <c r="G74" s="76"/>
      <c r="H74" s="142"/>
      <c r="J74" s="70" t="s">
        <v>549</v>
      </c>
      <c r="K74" s="73"/>
      <c r="L74" s="73"/>
      <c r="M74" s="73"/>
      <c r="N74" s="73"/>
      <c r="O74" s="73"/>
      <c r="P74" s="73"/>
      <c r="Q74" s="19"/>
      <c r="R74" s="77"/>
      <c r="S74" s="74"/>
      <c r="T74" s="74"/>
      <c r="U74" s="74"/>
      <c r="V74" s="74"/>
      <c r="W74" s="79"/>
      <c r="X74" s="78"/>
      <c r="Y74" s="80" t="s">
        <v>549</v>
      </c>
      <c r="Z74" s="79"/>
      <c r="AA74" s="79"/>
      <c r="AB74" s="78"/>
      <c r="AC74" s="19"/>
      <c r="AD74" s="19"/>
    </row>
    <row r="75" spans="1:34" ht="11.25" customHeight="1" x14ac:dyDescent="0.25">
      <c r="A75" s="19"/>
      <c r="B75" s="19"/>
      <c r="C75" s="19"/>
      <c r="D75" s="76"/>
      <c r="E75" s="76"/>
      <c r="F75" s="76"/>
      <c r="G75" s="76"/>
      <c r="H75" s="142"/>
      <c r="I75" s="73"/>
      <c r="J75" s="73"/>
      <c r="K75" s="73"/>
      <c r="L75" s="73"/>
      <c r="M75" s="73"/>
      <c r="N75" s="73"/>
      <c r="O75" s="73"/>
      <c r="P75" s="73"/>
      <c r="Q75" s="19"/>
      <c r="R75" s="77"/>
      <c r="S75" s="74"/>
      <c r="T75" s="74"/>
      <c r="U75" s="74"/>
      <c r="V75" s="74"/>
      <c r="W75" s="79"/>
      <c r="X75" s="79"/>
      <c r="Y75" s="79"/>
      <c r="Z75" s="79"/>
      <c r="AA75" s="79"/>
      <c r="AB75" s="77"/>
      <c r="AC75" s="19"/>
      <c r="AD75" s="19"/>
    </row>
    <row r="76" spans="1:34" ht="11.25" customHeight="1" x14ac:dyDescent="0.25">
      <c r="A76" s="19"/>
      <c r="B76" s="19"/>
      <c r="C76" s="19"/>
      <c r="D76" s="67"/>
      <c r="E76" s="67"/>
      <c r="F76" s="67"/>
      <c r="G76" s="67"/>
      <c r="H76" s="19"/>
      <c r="I76" s="66"/>
      <c r="J76" s="66"/>
      <c r="K76" s="66"/>
      <c r="L76" s="66"/>
      <c r="M76" s="66"/>
      <c r="N76" s="66"/>
      <c r="O76" s="66"/>
      <c r="P76" s="66"/>
      <c r="Q76" s="19"/>
      <c r="R76" s="77"/>
      <c r="S76" s="74"/>
      <c r="T76" s="74"/>
      <c r="U76" s="74"/>
      <c r="V76" s="74"/>
      <c r="W76" s="79"/>
      <c r="X76" s="79"/>
      <c r="Y76" s="79"/>
      <c r="Z76" s="79"/>
      <c r="AA76" s="79"/>
      <c r="AB76" s="77"/>
      <c r="AC76" s="19"/>
      <c r="AD76" s="19"/>
    </row>
    <row r="77" spans="1:34" ht="9.75" customHeight="1" x14ac:dyDescent="0.25">
      <c r="A77" s="19"/>
      <c r="B77" s="19"/>
      <c r="C77" s="29" t="s">
        <v>1224</v>
      </c>
      <c r="D77" s="71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19"/>
      <c r="AD77" s="19"/>
    </row>
    <row r="78" spans="1:34" ht="11.25" customHeight="1" x14ac:dyDescent="0.25">
      <c r="A78" s="19"/>
      <c r="B78" s="19"/>
      <c r="C78" s="71"/>
      <c r="D78" s="71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19"/>
      <c r="AD78" s="19"/>
    </row>
    <row r="79" spans="1:34" ht="11.25" customHeight="1" x14ac:dyDescent="0.25">
      <c r="A79" s="19"/>
      <c r="B79" s="19"/>
      <c r="C79" s="71"/>
      <c r="D79" s="71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19"/>
      <c r="AD79" s="19"/>
    </row>
    <row r="80" spans="1:34" ht="9" customHeight="1" x14ac:dyDescent="0.25">
      <c r="A80" s="19"/>
      <c r="B80" s="19"/>
      <c r="C80" s="71"/>
      <c r="D80" s="71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45"/>
      <c r="AD80" s="19"/>
    </row>
    <row r="81" spans="1:30" ht="9" customHeight="1" x14ac:dyDescent="0.25">
      <c r="A81" s="19"/>
      <c r="B81" s="19"/>
      <c r="C81" s="71"/>
      <c r="D81" s="71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45"/>
      <c r="AD81" s="19"/>
    </row>
    <row r="82" spans="1:30" ht="9" customHeight="1" x14ac:dyDescent="0.25">
      <c r="A82" s="19"/>
      <c r="B82" s="19"/>
      <c r="C82" s="35"/>
      <c r="D82" s="36"/>
      <c r="E82" s="36"/>
      <c r="F82" s="37"/>
      <c r="G82" s="37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43"/>
      <c r="S82" s="39"/>
      <c r="T82" s="39"/>
      <c r="U82" s="39"/>
      <c r="V82" s="39"/>
      <c r="W82" s="44"/>
      <c r="X82" s="39"/>
      <c r="Y82" s="39"/>
      <c r="Z82" s="39"/>
      <c r="AA82" s="40"/>
      <c r="AB82" s="40"/>
      <c r="AC82" s="45"/>
      <c r="AD82" s="19"/>
    </row>
    <row r="83" spans="1:30" ht="29.25" customHeight="1" x14ac:dyDescent="0.25">
      <c r="A83" s="34"/>
      <c r="B83" s="34"/>
      <c r="C83" s="45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19"/>
      <c r="R83" s="19"/>
      <c r="AB83" s="70"/>
    </row>
    <row r="84" spans="1:30" ht="13.8" x14ac:dyDescent="0.25">
      <c r="A84" s="34"/>
      <c r="B84" s="34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</row>
    <row r="85" spans="1:30" ht="13.8" x14ac:dyDescent="0.25">
      <c r="A85" s="34"/>
      <c r="B85" s="34"/>
    </row>
    <row r="86" spans="1:30" ht="13.8" x14ac:dyDescent="0.25">
      <c r="A86" s="34"/>
      <c r="B86" s="34"/>
    </row>
    <row r="87" spans="1:30" ht="13.8" x14ac:dyDescent="0.25">
      <c r="A87" s="34"/>
      <c r="B87" s="34"/>
    </row>
    <row r="88" spans="1:30" ht="15.75" customHeight="1" x14ac:dyDescent="0.25">
      <c r="A88" s="34"/>
      <c r="B88" s="34"/>
      <c r="W88" s="48"/>
      <c r="AC88" s="19"/>
      <c r="AD88" s="19"/>
    </row>
    <row r="89" spans="1:30" ht="9" customHeight="1" x14ac:dyDescent="0.25">
      <c r="A89" s="19"/>
      <c r="B89" s="19"/>
      <c r="AC89" s="19"/>
    </row>
    <row r="90" spans="1:30" x14ac:dyDescent="0.25">
      <c r="A90" s="19"/>
      <c r="B90" s="46"/>
      <c r="AC90" s="47"/>
    </row>
  </sheetData>
  <mergeCells count="345">
    <mergeCell ref="AA38:AB38"/>
    <mergeCell ref="AA39:AB39"/>
    <mergeCell ref="AA40:AB40"/>
    <mergeCell ref="AA41:AB41"/>
    <mergeCell ref="AA42:AB42"/>
    <mergeCell ref="AA43:AB43"/>
    <mergeCell ref="AA44:AB44"/>
    <mergeCell ref="AA54:AB54"/>
    <mergeCell ref="AA55:AB55"/>
    <mergeCell ref="AA45:AB45"/>
    <mergeCell ref="AA46:AB46"/>
    <mergeCell ref="AA47:AB47"/>
    <mergeCell ref="AA48:AB48"/>
    <mergeCell ref="AA49:AB49"/>
    <mergeCell ref="AA50:AB50"/>
    <mergeCell ref="AA51:AB51"/>
    <mergeCell ref="AA52:AB52"/>
    <mergeCell ref="AA53:AB53"/>
    <mergeCell ref="AA29:AB29"/>
    <mergeCell ref="AA30:AB30"/>
    <mergeCell ref="AA31:AB31"/>
    <mergeCell ref="AA32:AB32"/>
    <mergeCell ref="AA33:AB33"/>
    <mergeCell ref="AA34:AB34"/>
    <mergeCell ref="AA35:AB35"/>
    <mergeCell ref="AA36:AB36"/>
    <mergeCell ref="AA37:AB37"/>
    <mergeCell ref="D10:AA11"/>
    <mergeCell ref="D7:AA7"/>
    <mergeCell ref="AB10:AB11"/>
    <mergeCell ref="S9:AB9"/>
    <mergeCell ref="S8:AB8"/>
    <mergeCell ref="AA26:AB26"/>
    <mergeCell ref="Y25:Z25"/>
    <mergeCell ref="U25:X25"/>
    <mergeCell ref="S25:T25"/>
    <mergeCell ref="P25:Q25"/>
    <mergeCell ref="N25:O25"/>
    <mergeCell ref="L25:M25"/>
    <mergeCell ref="J25:K25"/>
    <mergeCell ref="D25:I25"/>
    <mergeCell ref="S24:T24"/>
    <mergeCell ref="Y23:Z24"/>
    <mergeCell ref="K17:L17"/>
    <mergeCell ref="C21:G21"/>
    <mergeCell ref="D39:I39"/>
    <mergeCell ref="D38:I38"/>
    <mergeCell ref="D37:I37"/>
    <mergeCell ref="D36:I36"/>
    <mergeCell ref="D30:I30"/>
    <mergeCell ref="D27:I27"/>
    <mergeCell ref="U26:X26"/>
    <mergeCell ref="L26:M26"/>
    <mergeCell ref="J26:K26"/>
    <mergeCell ref="D26:I26"/>
    <mergeCell ref="J28:K28"/>
    <mergeCell ref="S26:T26"/>
    <mergeCell ref="N26:O26"/>
    <mergeCell ref="N27:O27"/>
    <mergeCell ref="P26:Q26"/>
    <mergeCell ref="P27:Q27"/>
    <mergeCell ref="P28:Q28"/>
    <mergeCell ref="P29:Q29"/>
    <mergeCell ref="S27:T27"/>
    <mergeCell ref="L27:M27"/>
    <mergeCell ref="J27:K27"/>
    <mergeCell ref="L37:M37"/>
    <mergeCell ref="S32:T32"/>
    <mergeCell ref="L32:M32"/>
    <mergeCell ref="Y47:Z47"/>
    <mergeCell ref="S47:T47"/>
    <mergeCell ref="D47:I47"/>
    <mergeCell ref="Y46:Z46"/>
    <mergeCell ref="S46:T46"/>
    <mergeCell ref="N46:O46"/>
    <mergeCell ref="D46:I46"/>
    <mergeCell ref="D45:I45"/>
    <mergeCell ref="D44:I44"/>
    <mergeCell ref="D51:I51"/>
    <mergeCell ref="Y50:Z50"/>
    <mergeCell ref="S50:T50"/>
    <mergeCell ref="J50:K50"/>
    <mergeCell ref="D50:I50"/>
    <mergeCell ref="Y49:Z49"/>
    <mergeCell ref="L49:M49"/>
    <mergeCell ref="D49:I49"/>
    <mergeCell ref="Y48:Z48"/>
    <mergeCell ref="U48:X48"/>
    <mergeCell ref="D48:I48"/>
    <mergeCell ref="S55:T55"/>
    <mergeCell ref="N55:O55"/>
    <mergeCell ref="J55:K55"/>
    <mergeCell ref="D55:I55"/>
    <mergeCell ref="Y54:Z54"/>
    <mergeCell ref="U54:X54"/>
    <mergeCell ref="P54:Q54"/>
    <mergeCell ref="D54:I54"/>
    <mergeCell ref="P55:Q55"/>
    <mergeCell ref="N54:O54"/>
    <mergeCell ref="J32:K32"/>
    <mergeCell ref="L31:M31"/>
    <mergeCell ref="J31:K31"/>
    <mergeCell ref="S68:V70"/>
    <mergeCell ref="C58:AB58"/>
    <mergeCell ref="D59:E59"/>
    <mergeCell ref="D63:E63"/>
    <mergeCell ref="J41:K41"/>
    <mergeCell ref="U38:X38"/>
    <mergeCell ref="U37:X37"/>
    <mergeCell ref="U40:X40"/>
    <mergeCell ref="J40:K40"/>
    <mergeCell ref="S43:T43"/>
    <mergeCell ref="N42:O42"/>
    <mergeCell ref="N43:O43"/>
    <mergeCell ref="L42:M42"/>
    <mergeCell ref="L41:M41"/>
    <mergeCell ref="L40:M40"/>
    <mergeCell ref="U42:X42"/>
    <mergeCell ref="Y55:Z55"/>
    <mergeCell ref="U55:X55"/>
    <mergeCell ref="S38:T38"/>
    <mergeCell ref="S39:T39"/>
    <mergeCell ref="S41:T41"/>
    <mergeCell ref="S40:T40"/>
    <mergeCell ref="S42:T42"/>
    <mergeCell ref="J48:K48"/>
    <mergeCell ref="U50:X50"/>
    <mergeCell ref="L51:M51"/>
    <mergeCell ref="J52:K52"/>
    <mergeCell ref="U52:X52"/>
    <mergeCell ref="L50:M50"/>
    <mergeCell ref="S51:T51"/>
    <mergeCell ref="S48:T48"/>
    <mergeCell ref="P46:Q46"/>
    <mergeCell ref="P47:Q47"/>
    <mergeCell ref="P48:Q48"/>
    <mergeCell ref="P49:Q49"/>
    <mergeCell ref="P50:Q50"/>
    <mergeCell ref="P51:Q51"/>
    <mergeCell ref="N49:O49"/>
    <mergeCell ref="N50:O50"/>
    <mergeCell ref="N51:O51"/>
    <mergeCell ref="N52:O52"/>
    <mergeCell ref="P45:Q45"/>
    <mergeCell ref="L39:M39"/>
    <mergeCell ref="L38:M38"/>
    <mergeCell ref="U51:X51"/>
    <mergeCell ref="J51:K51"/>
    <mergeCell ref="P40:Q40"/>
    <mergeCell ref="D60:E60"/>
    <mergeCell ref="D61:F61"/>
    <mergeCell ref="D62:F62"/>
    <mergeCell ref="D43:I43"/>
    <mergeCell ref="J43:K43"/>
    <mergeCell ref="J47:K47"/>
    <mergeCell ref="L46:M46"/>
    <mergeCell ref="J46:K46"/>
    <mergeCell ref="N44:O44"/>
    <mergeCell ref="N45:O45"/>
    <mergeCell ref="N47:O47"/>
    <mergeCell ref="N48:O48"/>
    <mergeCell ref="L44:M44"/>
    <mergeCell ref="L45:M45"/>
    <mergeCell ref="L55:M55"/>
    <mergeCell ref="L47:M47"/>
    <mergeCell ref="L52:M52"/>
    <mergeCell ref="L53:M53"/>
    <mergeCell ref="L48:M48"/>
    <mergeCell ref="N53:O53"/>
    <mergeCell ref="U53:X53"/>
    <mergeCell ref="S53:T53"/>
    <mergeCell ref="J53:K53"/>
    <mergeCell ref="D53:I53"/>
    <mergeCell ref="S52:T52"/>
    <mergeCell ref="Y30:Z30"/>
    <mergeCell ref="J39:K39"/>
    <mergeCell ref="Y38:Z38"/>
    <mergeCell ref="J38:K38"/>
    <mergeCell ref="P36:Q36"/>
    <mergeCell ref="U36:X36"/>
    <mergeCell ref="U35:X35"/>
    <mergeCell ref="U34:X34"/>
    <mergeCell ref="U33:X33"/>
    <mergeCell ref="N34:O34"/>
    <mergeCell ref="N35:O35"/>
    <mergeCell ref="P34:Q34"/>
    <mergeCell ref="P35:Q35"/>
    <mergeCell ref="L35:M35"/>
    <mergeCell ref="S35:T35"/>
    <mergeCell ref="S34:T34"/>
    <mergeCell ref="P38:Q38"/>
    <mergeCell ref="P39:Q39"/>
    <mergeCell ref="Y37:Z37"/>
    <mergeCell ref="J29:K29"/>
    <mergeCell ref="B14:AB14"/>
    <mergeCell ref="M21:P21"/>
    <mergeCell ref="AA21:AC21"/>
    <mergeCell ref="C23:C24"/>
    <mergeCell ref="D23:I24"/>
    <mergeCell ref="U23:X24"/>
    <mergeCell ref="R23:T23"/>
    <mergeCell ref="N23:O24"/>
    <mergeCell ref="P23:Q24"/>
    <mergeCell ref="C19:G19"/>
    <mergeCell ref="J23:K24"/>
    <mergeCell ref="L23:M24"/>
    <mergeCell ref="S17:V17"/>
    <mergeCell ref="O17:Q17"/>
    <mergeCell ref="Y26:Z26"/>
    <mergeCell ref="U27:X27"/>
    <mergeCell ref="Y28:Z28"/>
    <mergeCell ref="Y27:Z27"/>
    <mergeCell ref="U28:X28"/>
    <mergeCell ref="AA25:AB25"/>
    <mergeCell ref="AC23:AD24"/>
    <mergeCell ref="AA27:AB27"/>
    <mergeCell ref="AA28:AB28"/>
    <mergeCell ref="Y42:Z42"/>
    <mergeCell ref="U43:X43"/>
    <mergeCell ref="J45:K45"/>
    <mergeCell ref="Y44:Z44"/>
    <mergeCell ref="J44:K44"/>
    <mergeCell ref="J36:K36"/>
    <mergeCell ref="L36:M36"/>
    <mergeCell ref="Y39:Z39"/>
    <mergeCell ref="U44:X44"/>
    <mergeCell ref="N36:O36"/>
    <mergeCell ref="N37:O37"/>
    <mergeCell ref="N38:O38"/>
    <mergeCell ref="N39:O39"/>
    <mergeCell ref="N40:O40"/>
    <mergeCell ref="U41:X41"/>
    <mergeCell ref="S36:T36"/>
    <mergeCell ref="S37:T37"/>
    <mergeCell ref="J37:K37"/>
    <mergeCell ref="Y36:Z36"/>
    <mergeCell ref="P37:Q37"/>
    <mergeCell ref="S45:T45"/>
    <mergeCell ref="S44:T44"/>
    <mergeCell ref="P44:Q44"/>
    <mergeCell ref="H73:H75"/>
    <mergeCell ref="D68:E70"/>
    <mergeCell ref="F68:M70"/>
    <mergeCell ref="Y34:Z34"/>
    <mergeCell ref="Y45:Z45"/>
    <mergeCell ref="Y41:Z41"/>
    <mergeCell ref="Y40:Z40"/>
    <mergeCell ref="Y43:Z43"/>
    <mergeCell ref="U29:X29"/>
    <mergeCell ref="Y53:Z53"/>
    <mergeCell ref="Y51:Z51"/>
    <mergeCell ref="U45:X45"/>
    <mergeCell ref="Y35:Z35"/>
    <mergeCell ref="Y32:Z32"/>
    <mergeCell ref="Y33:Z33"/>
    <mergeCell ref="Y29:Z29"/>
    <mergeCell ref="U32:X32"/>
    <mergeCell ref="Y31:Z31"/>
    <mergeCell ref="Y52:Z52"/>
    <mergeCell ref="U47:X47"/>
    <mergeCell ref="U46:X46"/>
    <mergeCell ref="S31:T31"/>
    <mergeCell ref="U31:X31"/>
    <mergeCell ref="N33:O33"/>
    <mergeCell ref="S30:T30"/>
    <mergeCell ref="S28:T28"/>
    <mergeCell ref="U30:X30"/>
    <mergeCell ref="L30:M30"/>
    <mergeCell ref="L33:M33"/>
    <mergeCell ref="N30:O30"/>
    <mergeCell ref="N31:O31"/>
    <mergeCell ref="N32:O32"/>
    <mergeCell ref="S33:T33"/>
    <mergeCell ref="N28:O28"/>
    <mergeCell ref="N29:O29"/>
    <mergeCell ref="P30:Q30"/>
    <mergeCell ref="P31:Q31"/>
    <mergeCell ref="P32:Q32"/>
    <mergeCell ref="L28:M28"/>
    <mergeCell ref="S29:T29"/>
    <mergeCell ref="AC31:AD31"/>
    <mergeCell ref="J49:K49"/>
    <mergeCell ref="J54:K54"/>
    <mergeCell ref="D52:I52"/>
    <mergeCell ref="L54:M54"/>
    <mergeCell ref="S54:T54"/>
    <mergeCell ref="L43:M43"/>
    <mergeCell ref="U39:X39"/>
    <mergeCell ref="AA23:AB24"/>
    <mergeCell ref="AC25:AD25"/>
    <mergeCell ref="AC26:AD26"/>
    <mergeCell ref="AC27:AD27"/>
    <mergeCell ref="S49:T49"/>
    <mergeCell ref="U49:X49"/>
    <mergeCell ref="AC28:AD28"/>
    <mergeCell ref="AC29:AD29"/>
    <mergeCell ref="AC30:AD30"/>
    <mergeCell ref="AC32:AD32"/>
    <mergeCell ref="AC33:AD33"/>
    <mergeCell ref="AC34:AD34"/>
    <mergeCell ref="AC35:AD35"/>
    <mergeCell ref="AC36:AD36"/>
    <mergeCell ref="AC37:AD37"/>
    <mergeCell ref="AC38:AD38"/>
    <mergeCell ref="AC39:AD39"/>
    <mergeCell ref="AC40:AD40"/>
    <mergeCell ref="AC41:AD41"/>
    <mergeCell ref="AC42:AD42"/>
    <mergeCell ref="AC43:AD43"/>
    <mergeCell ref="AC55:AD55"/>
    <mergeCell ref="AC44:AD44"/>
    <mergeCell ref="AC45:AD45"/>
    <mergeCell ref="AC46:AD46"/>
    <mergeCell ref="AC47:AD47"/>
    <mergeCell ref="AC48:AD48"/>
    <mergeCell ref="AC49:AD49"/>
    <mergeCell ref="AC50:AD50"/>
    <mergeCell ref="AC51:AD51"/>
    <mergeCell ref="AC52:AD52"/>
    <mergeCell ref="AC53:AD53"/>
    <mergeCell ref="AC54:AD54"/>
    <mergeCell ref="D33:I33"/>
    <mergeCell ref="D32:I32"/>
    <mergeCell ref="P53:Q53"/>
    <mergeCell ref="P52:Q52"/>
    <mergeCell ref="P41:Q41"/>
    <mergeCell ref="P42:Q42"/>
    <mergeCell ref="P43:Q43"/>
    <mergeCell ref="D28:I28"/>
    <mergeCell ref="D29:I29"/>
    <mergeCell ref="D31:I31"/>
    <mergeCell ref="J30:K30"/>
    <mergeCell ref="J33:K33"/>
    <mergeCell ref="D34:I34"/>
    <mergeCell ref="J34:K34"/>
    <mergeCell ref="L34:M34"/>
    <mergeCell ref="D35:I35"/>
    <mergeCell ref="J35:K35"/>
    <mergeCell ref="D42:I42"/>
    <mergeCell ref="D41:I41"/>
    <mergeCell ref="D40:I40"/>
    <mergeCell ref="N41:O41"/>
    <mergeCell ref="J42:K42"/>
    <mergeCell ref="P33:Q33"/>
    <mergeCell ref="L29:M29"/>
  </mergeCells>
  <dataValidations count="8">
    <dataValidation allowBlank="1" sqref="H19:P19 W16:AC16 R19:AC19"/>
    <dataValidation type="date" allowBlank="1" showInputMessage="1" showErrorMessage="1" sqref="J26:K56 AA56:AB56">
      <formula1>1</formula1>
      <formula2>73051</formula2>
    </dataValidation>
    <dataValidation type="list" allowBlank="1" showInputMessage="1" showErrorMessage="1" sqref="L56:N56">
      <formula1>priznak</formula1>
    </dataValidation>
    <dataValidation type="list" allowBlank="1" showInputMessage="1" showErrorMessage="1" sqref="O56:Q56">
      <formula1>operations</formula1>
    </dataValidation>
    <dataValidation type="list" allowBlank="1" showInputMessage="1" showErrorMessage="1" sqref="R56">
      <formula1>ccy</formula1>
    </dataValidation>
    <dataValidation type="decimal" operator="greaterThanOrEqual" allowBlank="1" showInputMessage="1" showErrorMessage="1" sqref="S26:T55 Y26:AA55 AC26:AD55">
      <formula1>0</formula1>
    </dataValidation>
    <dataValidation type="list" allowBlank="1" showInputMessage="1" showErrorMessage="1" sqref="R26:R55">
      <formula1>currency</formula1>
    </dataValidation>
    <dataValidation type="whole" operator="greaterThanOrEqual" allowBlank="1" showInputMessage="1" showErrorMessage="1" sqref="C26:C55">
      <formula1>0</formula1>
    </dataValidation>
  </dataValidations>
  <pageMargins left="0.39370078740157483" right="0.19685039370078741" top="0.39370078740157483" bottom="0.39370078740157483" header="0" footer="0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DropdownData!$E$2:$E$3</xm:f>
          </x14:formula1>
          <xm:sqref>L26:M55</xm:sqref>
        </x14:dataValidation>
        <x14:dataValidation type="list" allowBlank="1" showInputMessage="1" showErrorMessage="1">
          <x14:formula1>
            <xm:f>DropdownData!$I$2:$I$5</xm:f>
          </x14:formula1>
          <xm:sqref>N26:O55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254"/>
  <sheetViews>
    <sheetView topLeftCell="A137" workbookViewId="0">
      <selection activeCell="A155" sqref="A155:C156"/>
    </sheetView>
  </sheetViews>
  <sheetFormatPr defaultRowHeight="13.2" x14ac:dyDescent="0.25"/>
  <cols>
    <col min="1" max="1" width="5.6640625" customWidth="1"/>
    <col min="2" max="2" width="42.88671875" customWidth="1"/>
    <col min="3" max="3" width="39.5546875" customWidth="1"/>
    <col min="4" max="4" width="63.6640625" customWidth="1"/>
  </cols>
  <sheetData>
    <row r="1" spans="1:4" ht="15" customHeight="1" x14ac:dyDescent="0.25">
      <c r="A1" s="55" t="s">
        <v>496</v>
      </c>
      <c r="B1" s="55" t="s">
        <v>687</v>
      </c>
      <c r="C1" s="55" t="s">
        <v>688</v>
      </c>
      <c r="D1" s="55" t="s">
        <v>689</v>
      </c>
    </row>
    <row r="2" spans="1:4" ht="15" customHeight="1" x14ac:dyDescent="0.25">
      <c r="A2" s="91" t="s">
        <v>690</v>
      </c>
      <c r="B2" s="57" t="s">
        <v>691</v>
      </c>
      <c r="C2" s="57" t="s">
        <v>692</v>
      </c>
      <c r="D2" s="58" t="str">
        <f t="array" aca="1" ref="D2:D253" ca="1">INDEX(Country_NAME,MATCH(ROW(INDIRECT("1:"&amp;ROWS(Country_NAME)))-1,COUNTIF(Country_NAME,"&lt;" &amp;Country_NAME),0))</f>
        <v>АБХАЗИЯ</v>
      </c>
    </row>
    <row r="3" spans="1:4" ht="15" customHeight="1" x14ac:dyDescent="0.25">
      <c r="A3" s="91" t="s">
        <v>26</v>
      </c>
      <c r="B3" s="57" t="s">
        <v>693</v>
      </c>
      <c r="C3" s="57" t="s">
        <v>694</v>
      </c>
      <c r="D3" s="58" t="str">
        <f ca="1"/>
        <v>АВСТРАЛИЯ</v>
      </c>
    </row>
    <row r="4" spans="1:4" ht="15" customHeight="1" x14ac:dyDescent="0.25">
      <c r="A4" s="91" t="s">
        <v>695</v>
      </c>
      <c r="B4" s="57" t="s">
        <v>696</v>
      </c>
      <c r="C4" s="57" t="s">
        <v>696</v>
      </c>
      <c r="D4" s="58" t="str">
        <f ca="1"/>
        <v>АВСТРИЯ</v>
      </c>
    </row>
    <row r="5" spans="1:4" ht="15" customHeight="1" x14ac:dyDescent="0.25">
      <c r="A5" s="91" t="s">
        <v>27</v>
      </c>
      <c r="B5" s="57" t="s">
        <v>697</v>
      </c>
      <c r="C5" s="57" t="s">
        <v>698</v>
      </c>
      <c r="D5" s="58" t="str">
        <f ca="1"/>
        <v>АЗЕРБАЙДЖАН</v>
      </c>
    </row>
    <row r="6" spans="1:4" ht="15" customHeight="1" x14ac:dyDescent="0.25">
      <c r="A6" s="91" t="s">
        <v>699</v>
      </c>
      <c r="B6" s="57" t="s">
        <v>700</v>
      </c>
      <c r="C6" s="57" t="s">
        <v>700</v>
      </c>
      <c r="D6" s="58" t="str">
        <f ca="1"/>
        <v>АЛБАНИЯ</v>
      </c>
    </row>
    <row r="7" spans="1:4" ht="15" customHeight="1" x14ac:dyDescent="0.25">
      <c r="A7" s="91" t="s">
        <v>701</v>
      </c>
      <c r="B7" s="57" t="s">
        <v>702</v>
      </c>
      <c r="C7" s="57" t="s">
        <v>703</v>
      </c>
      <c r="D7" s="58" t="str">
        <f ca="1"/>
        <v>АЛЖИР</v>
      </c>
    </row>
    <row r="8" spans="1:4" ht="15" customHeight="1" x14ac:dyDescent="0.25">
      <c r="A8" s="91" t="s">
        <v>704</v>
      </c>
      <c r="B8" s="57" t="s">
        <v>705</v>
      </c>
      <c r="C8" s="57" t="s">
        <v>706</v>
      </c>
      <c r="D8" s="58" t="str">
        <f ca="1"/>
        <v>АМЕРИКАНСКОЕ САМОА</v>
      </c>
    </row>
    <row r="9" spans="1:4" ht="15" customHeight="1" x14ac:dyDescent="0.25">
      <c r="A9" s="91" t="s">
        <v>707</v>
      </c>
      <c r="B9" s="57" t="s">
        <v>708</v>
      </c>
      <c r="C9" s="57" t="s">
        <v>708</v>
      </c>
      <c r="D9" s="58" t="str">
        <f ca="1"/>
        <v>АНГИЛЬЯ</v>
      </c>
    </row>
    <row r="10" spans="1:4" ht="15" customHeight="1" x14ac:dyDescent="0.25">
      <c r="A10" s="91" t="s">
        <v>28</v>
      </c>
      <c r="B10" s="57" t="s">
        <v>709</v>
      </c>
      <c r="C10" s="57" t="s">
        <v>710</v>
      </c>
      <c r="D10" s="58" t="str">
        <f ca="1"/>
        <v>АНГОЛА</v>
      </c>
    </row>
    <row r="11" spans="1:4" ht="15" customHeight="1" x14ac:dyDescent="0.25">
      <c r="A11" s="91" t="s">
        <v>29</v>
      </c>
      <c r="B11" s="57" t="s">
        <v>711</v>
      </c>
      <c r="C11" s="57" t="s">
        <v>712</v>
      </c>
      <c r="D11" s="58" t="str">
        <f ca="1"/>
        <v>АНДОРРА</v>
      </c>
    </row>
    <row r="12" spans="1:4" ht="15" customHeight="1" x14ac:dyDescent="0.25">
      <c r="A12" s="91" t="s">
        <v>3</v>
      </c>
      <c r="B12" s="57" t="s">
        <v>713</v>
      </c>
      <c r="C12" s="57" t="s">
        <v>713</v>
      </c>
      <c r="D12" s="58" t="str">
        <f ca="1"/>
        <v>АНТАРКТИДА</v>
      </c>
    </row>
    <row r="13" spans="1:4" ht="15" customHeight="1" x14ac:dyDescent="0.25">
      <c r="A13" s="91" t="s">
        <v>714</v>
      </c>
      <c r="B13" s="57" t="s">
        <v>715</v>
      </c>
      <c r="C13" s="57" t="s">
        <v>716</v>
      </c>
      <c r="D13" s="58" t="str">
        <f ca="1"/>
        <v>АНТИГУА И БАРБУДА</v>
      </c>
    </row>
    <row r="14" spans="1:4" ht="15" customHeight="1" x14ac:dyDescent="0.25">
      <c r="A14" s="91" t="s">
        <v>30</v>
      </c>
      <c r="B14" s="57" t="s">
        <v>717</v>
      </c>
      <c r="C14" s="57" t="s">
        <v>718</v>
      </c>
      <c r="D14" s="58" t="str">
        <f ca="1"/>
        <v>АРГЕНТИНА</v>
      </c>
    </row>
    <row r="15" spans="1:4" ht="15" customHeight="1" x14ac:dyDescent="0.25">
      <c r="A15" s="91" t="s">
        <v>31</v>
      </c>
      <c r="B15" s="57" t="s">
        <v>719</v>
      </c>
      <c r="C15" s="57" t="s">
        <v>720</v>
      </c>
      <c r="D15" s="58" t="str">
        <f ca="1"/>
        <v>АРМЕНИЯ</v>
      </c>
    </row>
    <row r="16" spans="1:4" ht="15" customHeight="1" x14ac:dyDescent="0.25">
      <c r="A16" s="91" t="s">
        <v>32</v>
      </c>
      <c r="B16" s="57" t="s">
        <v>721</v>
      </c>
      <c r="C16" s="57" t="s">
        <v>722</v>
      </c>
      <c r="D16" s="58" t="str">
        <f ca="1"/>
        <v>АРУБА</v>
      </c>
    </row>
    <row r="17" spans="1:4" ht="15" customHeight="1" x14ac:dyDescent="0.25">
      <c r="A17" s="91" t="s">
        <v>33</v>
      </c>
      <c r="B17" s="57" t="s">
        <v>723</v>
      </c>
      <c r="C17" s="57" t="s">
        <v>724</v>
      </c>
      <c r="D17" s="58" t="str">
        <f ca="1"/>
        <v>АФГАНИСТАН</v>
      </c>
    </row>
    <row r="18" spans="1:4" ht="15" customHeight="1" x14ac:dyDescent="0.25">
      <c r="A18" s="91" t="s">
        <v>34</v>
      </c>
      <c r="B18" s="57" t="s">
        <v>725</v>
      </c>
      <c r="C18" s="57" t="s">
        <v>725</v>
      </c>
      <c r="D18" s="58" t="str">
        <f ca="1"/>
        <v>БАГАМЫ</v>
      </c>
    </row>
    <row r="19" spans="1:4" ht="15" customHeight="1" x14ac:dyDescent="0.25">
      <c r="A19" s="91" t="s">
        <v>726</v>
      </c>
      <c r="B19" s="57" t="s">
        <v>727</v>
      </c>
      <c r="C19" s="57" t="s">
        <v>728</v>
      </c>
      <c r="D19" s="58" t="str">
        <f ca="1"/>
        <v>БАНГЛАДЕШ</v>
      </c>
    </row>
    <row r="20" spans="1:4" ht="15" customHeight="1" x14ac:dyDescent="0.25">
      <c r="A20" s="91" t="s">
        <v>177</v>
      </c>
      <c r="B20" s="57" t="s">
        <v>729</v>
      </c>
      <c r="C20" s="57" t="s">
        <v>729</v>
      </c>
      <c r="D20" s="58" t="str">
        <f ca="1"/>
        <v>БАРБАДОС</v>
      </c>
    </row>
    <row r="21" spans="1:4" ht="15" customHeight="1" x14ac:dyDescent="0.25">
      <c r="A21" s="91" t="s">
        <v>180</v>
      </c>
      <c r="B21" s="57" t="s">
        <v>730</v>
      </c>
      <c r="C21" s="57" t="s">
        <v>731</v>
      </c>
      <c r="D21" s="58" t="str">
        <f ca="1"/>
        <v>БАХРЕЙН</v>
      </c>
    </row>
    <row r="22" spans="1:4" ht="15" customHeight="1" x14ac:dyDescent="0.25">
      <c r="A22" s="91" t="s">
        <v>185</v>
      </c>
      <c r="B22" s="57" t="s">
        <v>732</v>
      </c>
      <c r="C22" s="57" t="s">
        <v>733</v>
      </c>
      <c r="D22" s="58" t="str">
        <f ca="1"/>
        <v>БЕЛАРУСЬ</v>
      </c>
    </row>
    <row r="23" spans="1:4" ht="15" customHeight="1" x14ac:dyDescent="0.25">
      <c r="A23" s="91" t="s">
        <v>734</v>
      </c>
      <c r="B23" s="57" t="s">
        <v>735</v>
      </c>
      <c r="C23" s="57" t="s">
        <v>736</v>
      </c>
      <c r="D23" s="58" t="str">
        <f ca="1"/>
        <v>БЕЛИЗ</v>
      </c>
    </row>
    <row r="24" spans="1:4" ht="15" customHeight="1" x14ac:dyDescent="0.25">
      <c r="A24" s="91" t="s">
        <v>188</v>
      </c>
      <c r="B24" s="57" t="s">
        <v>737</v>
      </c>
      <c r="C24" s="57" t="s">
        <v>738</v>
      </c>
      <c r="D24" s="58" t="str">
        <f ca="1"/>
        <v>БЕЛЬГИЯ</v>
      </c>
    </row>
    <row r="25" spans="1:4" ht="15" customHeight="1" x14ac:dyDescent="0.25">
      <c r="A25" s="91" t="s">
        <v>739</v>
      </c>
      <c r="B25" s="57" t="s">
        <v>740</v>
      </c>
      <c r="C25" s="57" t="s">
        <v>741</v>
      </c>
      <c r="D25" s="58" t="str">
        <f ca="1"/>
        <v>БЕНИН</v>
      </c>
    </row>
    <row r="26" spans="1:4" ht="15" customHeight="1" x14ac:dyDescent="0.25">
      <c r="A26" s="91" t="s">
        <v>742</v>
      </c>
      <c r="B26" s="57" t="s">
        <v>743</v>
      </c>
      <c r="C26" s="57" t="s">
        <v>744</v>
      </c>
      <c r="D26" s="58" t="str">
        <f ca="1"/>
        <v>БЕРМУДЫ</v>
      </c>
    </row>
    <row r="27" spans="1:4" ht="15" customHeight="1" x14ac:dyDescent="0.25">
      <c r="A27" s="91" t="s">
        <v>191</v>
      </c>
      <c r="B27" s="57" t="s">
        <v>745</v>
      </c>
      <c r="C27" s="57" t="s">
        <v>745</v>
      </c>
      <c r="D27" s="58" t="str">
        <f ca="1"/>
        <v>БОЛГАРИЯ</v>
      </c>
    </row>
    <row r="28" spans="1:4" ht="15" customHeight="1" x14ac:dyDescent="0.25">
      <c r="A28" s="91" t="s">
        <v>746</v>
      </c>
      <c r="B28" s="57" t="s">
        <v>747</v>
      </c>
      <c r="C28" s="57" t="s">
        <v>748</v>
      </c>
      <c r="D28" s="58" t="str">
        <f ca="1"/>
        <v>БОЛИВИЯ, МНОГОНАЦИОНАЛЬНОЕ ГОСУДАРСТВО</v>
      </c>
    </row>
    <row r="29" spans="1:4" ht="15" customHeight="1" x14ac:dyDescent="0.25">
      <c r="A29" s="91" t="s">
        <v>196</v>
      </c>
      <c r="B29" s="57" t="s">
        <v>749</v>
      </c>
      <c r="C29" s="57" t="s">
        <v>749</v>
      </c>
      <c r="D29" s="58" t="str">
        <f ca="1"/>
        <v>БОНЭЙР, СИНТ-ЭСТАТИУС И САБА</v>
      </c>
    </row>
    <row r="30" spans="1:4" ht="15" customHeight="1" x14ac:dyDescent="0.25">
      <c r="A30" s="91" t="s">
        <v>750</v>
      </c>
      <c r="B30" s="57" t="s">
        <v>751</v>
      </c>
      <c r="C30" s="57" t="s">
        <v>752</v>
      </c>
      <c r="D30" s="58" t="str">
        <f ca="1"/>
        <v>БОСНИЯ И ГЕРЦЕГОВИНА</v>
      </c>
    </row>
    <row r="31" spans="1:4" ht="15" customHeight="1" x14ac:dyDescent="0.25">
      <c r="A31" s="91" t="s">
        <v>199</v>
      </c>
      <c r="B31" s="57" t="s">
        <v>753</v>
      </c>
      <c r="C31" s="57" t="s">
        <v>754</v>
      </c>
      <c r="D31" s="58" t="str">
        <f ca="1"/>
        <v>БОТСВАНА</v>
      </c>
    </row>
    <row r="32" spans="1:4" ht="15" customHeight="1" x14ac:dyDescent="0.25">
      <c r="A32" s="91" t="s">
        <v>755</v>
      </c>
      <c r="B32" s="57" t="s">
        <v>756</v>
      </c>
      <c r="C32" s="57" t="s">
        <v>757</v>
      </c>
      <c r="D32" s="58" t="str">
        <f ca="1"/>
        <v>БРАЗИЛИЯ</v>
      </c>
    </row>
    <row r="33" spans="1:4" ht="15" customHeight="1" x14ac:dyDescent="0.25">
      <c r="A33" s="91" t="s">
        <v>204</v>
      </c>
      <c r="B33" s="57" t="s">
        <v>758</v>
      </c>
      <c r="C33" s="57" t="s">
        <v>759</v>
      </c>
      <c r="D33" s="58" t="str">
        <f ca="1"/>
        <v>БРИТАНСКАЯ ТЕРРИТОРИЯ В ИНД.ОКЕАНЕ</v>
      </c>
    </row>
    <row r="34" spans="1:4" ht="15" customHeight="1" x14ac:dyDescent="0.25">
      <c r="A34" s="91" t="s">
        <v>209</v>
      </c>
      <c r="B34" s="57" t="s">
        <v>760</v>
      </c>
      <c r="C34" s="57" t="s">
        <v>761</v>
      </c>
      <c r="D34" s="58" t="str">
        <f ca="1"/>
        <v>БРУНЕЙ-ДАРУССАЛАМ</v>
      </c>
    </row>
    <row r="35" spans="1:4" ht="15" customHeight="1" x14ac:dyDescent="0.25">
      <c r="A35" s="91" t="s">
        <v>762</v>
      </c>
      <c r="B35" s="57" t="s">
        <v>763</v>
      </c>
      <c r="C35" s="57" t="s">
        <v>764</v>
      </c>
      <c r="D35" s="58" t="str">
        <f ca="1"/>
        <v>БУВЕ</v>
      </c>
    </row>
    <row r="36" spans="1:4" ht="15" customHeight="1" x14ac:dyDescent="0.25">
      <c r="A36" s="91" t="s">
        <v>212</v>
      </c>
      <c r="B36" s="57" t="s">
        <v>765</v>
      </c>
      <c r="C36" s="57" t="s">
        <v>766</v>
      </c>
      <c r="D36" s="58" t="str">
        <f ca="1"/>
        <v>БУРКИНА-ФАСО</v>
      </c>
    </row>
    <row r="37" spans="1:4" ht="15" customHeight="1" x14ac:dyDescent="0.25">
      <c r="A37" s="91" t="s">
        <v>767</v>
      </c>
      <c r="B37" s="57" t="s">
        <v>768</v>
      </c>
      <c r="C37" s="57" t="s">
        <v>769</v>
      </c>
      <c r="D37" s="58" t="str">
        <f ca="1"/>
        <v>БУРУНДИ</v>
      </c>
    </row>
    <row r="38" spans="1:4" ht="15" customHeight="1" x14ac:dyDescent="0.25">
      <c r="A38" s="91" t="s">
        <v>13</v>
      </c>
      <c r="B38" s="57" t="s">
        <v>770</v>
      </c>
      <c r="C38" s="57" t="s">
        <v>770</v>
      </c>
      <c r="D38" s="58" t="str">
        <f ca="1"/>
        <v>БУТАН</v>
      </c>
    </row>
    <row r="39" spans="1:4" ht="15" customHeight="1" x14ac:dyDescent="0.25">
      <c r="A39" s="91" t="s">
        <v>218</v>
      </c>
      <c r="B39" s="57" t="s">
        <v>771</v>
      </c>
      <c r="C39" s="57" t="s">
        <v>772</v>
      </c>
      <c r="D39" s="58" t="str">
        <f ca="1"/>
        <v>ВАНУАТУ</v>
      </c>
    </row>
    <row r="40" spans="1:4" ht="15" customHeight="1" x14ac:dyDescent="0.25">
      <c r="A40" s="91" t="s">
        <v>221</v>
      </c>
      <c r="B40" s="57" t="s">
        <v>773</v>
      </c>
      <c r="C40" s="57" t="s">
        <v>773</v>
      </c>
      <c r="D40" s="58" t="str">
        <f ca="1"/>
        <v>ВЕНГРИЯ</v>
      </c>
    </row>
    <row r="41" spans="1:4" ht="15" customHeight="1" x14ac:dyDescent="0.25">
      <c r="A41" s="91" t="s">
        <v>774</v>
      </c>
      <c r="B41" s="57" t="s">
        <v>775</v>
      </c>
      <c r="C41" s="57" t="s">
        <v>775</v>
      </c>
      <c r="D41" s="58" t="str">
        <f ca="1"/>
        <v>ВЕНЕСУЭЛА, БОЛИВАРИАНСКАЯ РЕСПУБЛИКА</v>
      </c>
    </row>
    <row r="42" spans="1:4" ht="15" customHeight="1" x14ac:dyDescent="0.25">
      <c r="A42" s="91" t="s">
        <v>226</v>
      </c>
      <c r="B42" s="57" t="s">
        <v>776</v>
      </c>
      <c r="C42" s="57" t="s">
        <v>777</v>
      </c>
      <c r="D42" s="58" t="str">
        <f ca="1"/>
        <v>ВИРГИНСКИЕ ОСТРОВА, БРИТАНСКИЕ</v>
      </c>
    </row>
    <row r="43" spans="1:4" ht="15" customHeight="1" x14ac:dyDescent="0.25">
      <c r="A43" s="91" t="s">
        <v>778</v>
      </c>
      <c r="B43" s="57" t="s">
        <v>779</v>
      </c>
      <c r="C43" s="57" t="s">
        <v>780</v>
      </c>
      <c r="D43" s="58" t="str">
        <f ca="1"/>
        <v>ВИРГИНСКИЕ ОСТРОВА, США</v>
      </c>
    </row>
    <row r="44" spans="1:4" ht="15" customHeight="1" x14ac:dyDescent="0.25">
      <c r="A44" s="91" t="s">
        <v>231</v>
      </c>
      <c r="B44" s="57" t="s">
        <v>781</v>
      </c>
      <c r="C44" s="57" t="s">
        <v>782</v>
      </c>
      <c r="D44" s="58" t="str">
        <f ca="1"/>
        <v>ВОСТОЧНЫЙ ТИМОР</v>
      </c>
    </row>
    <row r="45" spans="1:4" ht="15" customHeight="1" x14ac:dyDescent="0.25">
      <c r="A45" s="91" t="s">
        <v>236</v>
      </c>
      <c r="B45" s="57" t="s">
        <v>783</v>
      </c>
      <c r="C45" s="57" t="s">
        <v>784</v>
      </c>
      <c r="D45" s="58" t="str">
        <f ca="1"/>
        <v>ВЬЕТНАМ</v>
      </c>
    </row>
    <row r="46" spans="1:4" ht="15" customHeight="1" x14ac:dyDescent="0.25">
      <c r="A46" s="91" t="s">
        <v>785</v>
      </c>
      <c r="B46" s="57" t="s">
        <v>786</v>
      </c>
      <c r="C46" s="57" t="s">
        <v>786</v>
      </c>
      <c r="D46" s="58" t="str">
        <f ca="1"/>
        <v>ГАБОН</v>
      </c>
    </row>
    <row r="47" spans="1:4" ht="15" customHeight="1" x14ac:dyDescent="0.25">
      <c r="A47" s="91" t="s">
        <v>787</v>
      </c>
      <c r="B47" s="57" t="s">
        <v>788</v>
      </c>
      <c r="C47" s="57" t="s">
        <v>788</v>
      </c>
      <c r="D47" s="58" t="str">
        <f ca="1"/>
        <v>ГАИТИ</v>
      </c>
    </row>
    <row r="48" spans="1:4" ht="15" customHeight="1" x14ac:dyDescent="0.25">
      <c r="A48" s="91" t="s">
        <v>789</v>
      </c>
      <c r="B48" s="57" t="s">
        <v>790</v>
      </c>
      <c r="C48" s="57" t="s">
        <v>790</v>
      </c>
      <c r="D48" s="58" t="str">
        <f ca="1"/>
        <v>ГАЙАНА</v>
      </c>
    </row>
    <row r="49" spans="1:4" ht="15" customHeight="1" x14ac:dyDescent="0.25">
      <c r="A49" s="91" t="s">
        <v>240</v>
      </c>
      <c r="B49" s="57" t="s">
        <v>791</v>
      </c>
      <c r="C49" s="57" t="s">
        <v>792</v>
      </c>
      <c r="D49" s="58" t="str">
        <f ca="1"/>
        <v>ГАМБИЯ</v>
      </c>
    </row>
    <row r="50" spans="1:4" ht="15" customHeight="1" x14ac:dyDescent="0.25">
      <c r="A50" s="91" t="s">
        <v>245</v>
      </c>
      <c r="B50" s="57" t="s">
        <v>793</v>
      </c>
      <c r="C50" s="57" t="s">
        <v>793</v>
      </c>
      <c r="D50" s="58" t="str">
        <f ca="1"/>
        <v>ГАНА</v>
      </c>
    </row>
    <row r="51" spans="1:4" ht="15" customHeight="1" x14ac:dyDescent="0.25">
      <c r="A51" s="91" t="s">
        <v>794</v>
      </c>
      <c r="B51" s="57" t="s">
        <v>795</v>
      </c>
      <c r="C51" s="57" t="s">
        <v>795</v>
      </c>
      <c r="D51" s="58" t="str">
        <f ca="1"/>
        <v>ГВАДЕЛУПА</v>
      </c>
    </row>
    <row r="52" spans="1:4" ht="15" customHeight="1" x14ac:dyDescent="0.25">
      <c r="A52" s="91" t="s">
        <v>796</v>
      </c>
      <c r="B52" s="57" t="s">
        <v>797</v>
      </c>
      <c r="C52" s="57" t="s">
        <v>798</v>
      </c>
      <c r="D52" s="58" t="str">
        <f ca="1"/>
        <v>ГВАТЕМАЛА</v>
      </c>
    </row>
    <row r="53" spans="1:4" ht="15" customHeight="1" x14ac:dyDescent="0.25">
      <c r="A53" s="91" t="s">
        <v>799</v>
      </c>
      <c r="B53" s="57" t="s">
        <v>800</v>
      </c>
      <c r="C53" s="57" t="s">
        <v>801</v>
      </c>
      <c r="D53" s="58" t="str">
        <f ca="1"/>
        <v>ГВИНЕЯ</v>
      </c>
    </row>
    <row r="54" spans="1:4" ht="15" customHeight="1" x14ac:dyDescent="0.25">
      <c r="A54" s="91" t="s">
        <v>802</v>
      </c>
      <c r="B54" s="57" t="s">
        <v>803</v>
      </c>
      <c r="C54" s="57" t="s">
        <v>803</v>
      </c>
      <c r="D54" s="58" t="str">
        <f ca="1"/>
        <v>ГВИНЕЯ-БИСАУ</v>
      </c>
    </row>
    <row r="55" spans="1:4" ht="15" customHeight="1" x14ac:dyDescent="0.25">
      <c r="A55" s="91" t="s">
        <v>250</v>
      </c>
      <c r="B55" s="57" t="s">
        <v>804</v>
      </c>
      <c r="C55" s="57" t="s">
        <v>805</v>
      </c>
      <c r="D55" s="58" t="str">
        <f ca="1"/>
        <v>ГЕРМАНИЯ</v>
      </c>
    </row>
    <row r="56" spans="1:4" ht="15" customHeight="1" x14ac:dyDescent="0.25">
      <c r="A56" s="91" t="s">
        <v>255</v>
      </c>
      <c r="B56" s="57" t="s">
        <v>806</v>
      </c>
      <c r="C56" s="57" t="s">
        <v>807</v>
      </c>
      <c r="D56" s="58" t="str">
        <f ca="1"/>
        <v>ГЕРНСИ</v>
      </c>
    </row>
    <row r="57" spans="1:4" ht="15" customHeight="1" x14ac:dyDescent="0.25">
      <c r="A57" s="91" t="s">
        <v>260</v>
      </c>
      <c r="B57" s="57" t="s">
        <v>808</v>
      </c>
      <c r="C57" s="57" t="s">
        <v>809</v>
      </c>
      <c r="D57" s="58" t="str">
        <f ca="1"/>
        <v>ГИБРАЛТАР</v>
      </c>
    </row>
    <row r="58" spans="1:4" ht="15" customHeight="1" x14ac:dyDescent="0.25">
      <c r="A58" s="91" t="s">
        <v>265</v>
      </c>
      <c r="B58" s="57" t="s">
        <v>810</v>
      </c>
      <c r="C58" s="57" t="s">
        <v>811</v>
      </c>
      <c r="D58" s="58" t="str">
        <f ca="1"/>
        <v>ГОНДУРАС</v>
      </c>
    </row>
    <row r="59" spans="1:4" ht="15" customHeight="1" x14ac:dyDescent="0.25">
      <c r="A59" s="91" t="s">
        <v>270</v>
      </c>
      <c r="B59" s="57" t="s">
        <v>812</v>
      </c>
      <c r="C59" s="57" t="s">
        <v>812</v>
      </c>
      <c r="D59" s="58" t="str">
        <f ca="1"/>
        <v>ГОНКОНГ</v>
      </c>
    </row>
    <row r="60" spans="1:4" ht="15" customHeight="1" x14ac:dyDescent="0.25">
      <c r="A60" s="91" t="s">
        <v>813</v>
      </c>
      <c r="B60" s="57" t="s">
        <v>814</v>
      </c>
      <c r="C60" s="57" t="s">
        <v>815</v>
      </c>
      <c r="D60" s="58" t="str">
        <f ca="1"/>
        <v>ГРЕНАДА</v>
      </c>
    </row>
    <row r="61" spans="1:4" ht="15" customHeight="1" x14ac:dyDescent="0.25">
      <c r="A61" s="91" t="s">
        <v>7</v>
      </c>
      <c r="B61" s="57" t="s">
        <v>816</v>
      </c>
      <c r="C61" s="57" t="s">
        <v>817</v>
      </c>
      <c r="D61" s="58" t="str">
        <f ca="1"/>
        <v>ГРЕНЛАНДИЯ</v>
      </c>
    </row>
    <row r="62" spans="1:4" ht="15" customHeight="1" x14ac:dyDescent="0.25">
      <c r="A62" s="91" t="s">
        <v>818</v>
      </c>
      <c r="B62" s="57" t="s">
        <v>819</v>
      </c>
      <c r="C62" s="57" t="s">
        <v>820</v>
      </c>
      <c r="D62" s="58" t="str">
        <f ca="1"/>
        <v>ГРЕЦИЯ</v>
      </c>
    </row>
    <row r="63" spans="1:4" ht="15" customHeight="1" x14ac:dyDescent="0.25">
      <c r="A63" s="91" t="s">
        <v>276</v>
      </c>
      <c r="B63" s="57" t="s">
        <v>821</v>
      </c>
      <c r="C63" s="57" t="s">
        <v>821</v>
      </c>
      <c r="D63" s="58" t="str">
        <f ca="1"/>
        <v>ГРУЗИЯ</v>
      </c>
    </row>
    <row r="64" spans="1:4" ht="15" customHeight="1" x14ac:dyDescent="0.25">
      <c r="A64" s="91" t="s">
        <v>822</v>
      </c>
      <c r="B64" s="57" t="s">
        <v>823</v>
      </c>
      <c r="C64" s="57" t="s">
        <v>824</v>
      </c>
      <c r="D64" s="58" t="str">
        <f ca="1"/>
        <v>ГУАМ</v>
      </c>
    </row>
    <row r="65" spans="1:4" ht="15" customHeight="1" x14ac:dyDescent="0.25">
      <c r="A65" s="91" t="s">
        <v>281</v>
      </c>
      <c r="B65" s="57" t="s">
        <v>825</v>
      </c>
      <c r="C65" s="57" t="s">
        <v>826</v>
      </c>
      <c r="D65" s="58" t="str">
        <f ca="1"/>
        <v>ДАНИЯ</v>
      </c>
    </row>
    <row r="66" spans="1:4" ht="15" customHeight="1" x14ac:dyDescent="0.25">
      <c r="A66" s="91" t="s">
        <v>827</v>
      </c>
      <c r="B66" s="57" t="s">
        <v>828</v>
      </c>
      <c r="C66" s="57" t="s">
        <v>829</v>
      </c>
      <c r="D66" s="58" t="str">
        <f ca="1"/>
        <v>ДЖЕРСИ</v>
      </c>
    </row>
    <row r="67" spans="1:4" ht="15" customHeight="1" x14ac:dyDescent="0.25">
      <c r="A67" s="91" t="s">
        <v>830</v>
      </c>
      <c r="B67" s="57" t="s">
        <v>831</v>
      </c>
      <c r="C67" s="57" t="s">
        <v>832</v>
      </c>
      <c r="D67" s="58" t="str">
        <f ca="1"/>
        <v>ДЖИБУТИ</v>
      </c>
    </row>
    <row r="68" spans="1:4" ht="15" customHeight="1" x14ac:dyDescent="0.25">
      <c r="A68" s="91" t="s">
        <v>291</v>
      </c>
      <c r="B68" s="57" t="s">
        <v>833</v>
      </c>
      <c r="C68" s="57" t="s">
        <v>833</v>
      </c>
      <c r="D68" s="58" t="str">
        <f ca="1"/>
        <v>ДОМИНИКА</v>
      </c>
    </row>
    <row r="69" spans="1:4" ht="15" customHeight="1" x14ac:dyDescent="0.25">
      <c r="A69" s="91" t="s">
        <v>834</v>
      </c>
      <c r="B69" s="57" t="s">
        <v>835</v>
      </c>
      <c r="C69" s="57" t="s">
        <v>836</v>
      </c>
      <c r="D69" s="58" t="str">
        <f ca="1"/>
        <v>ДОМИНИКАНСКАЯ РЕСПУБЛИКА</v>
      </c>
    </row>
    <row r="70" spans="1:4" ht="15" customHeight="1" x14ac:dyDescent="0.25">
      <c r="A70" s="91" t="s">
        <v>837</v>
      </c>
      <c r="B70" s="57" t="s">
        <v>838</v>
      </c>
      <c r="C70" s="57" t="s">
        <v>838</v>
      </c>
      <c r="D70" s="58" t="str">
        <f ca="1"/>
        <v>ЕГИПЕТ</v>
      </c>
    </row>
    <row r="71" spans="1:4" ht="15" customHeight="1" x14ac:dyDescent="0.25">
      <c r="A71" s="91" t="s">
        <v>35</v>
      </c>
      <c r="B71" s="57" t="s">
        <v>839</v>
      </c>
      <c r="C71" s="57" t="s">
        <v>839</v>
      </c>
      <c r="D71" s="58" t="str">
        <f ca="1"/>
        <v>ЗАМБИЯ</v>
      </c>
    </row>
    <row r="72" spans="1:4" ht="15" customHeight="1" x14ac:dyDescent="0.25">
      <c r="A72" s="91" t="s">
        <v>840</v>
      </c>
      <c r="B72" s="57" t="s">
        <v>841</v>
      </c>
      <c r="C72" s="57" t="s">
        <v>842</v>
      </c>
      <c r="D72" s="58" t="str">
        <f ca="1"/>
        <v>ЗАПАДНАЯ САХАРА</v>
      </c>
    </row>
    <row r="73" spans="1:4" ht="15" customHeight="1" x14ac:dyDescent="0.25">
      <c r="A73" s="91" t="s">
        <v>36</v>
      </c>
      <c r="B73" s="57" t="s">
        <v>843</v>
      </c>
      <c r="C73" s="57" t="s">
        <v>844</v>
      </c>
      <c r="D73" s="58" t="str">
        <f ca="1"/>
        <v>ЗИМБАБВЕ</v>
      </c>
    </row>
    <row r="74" spans="1:4" ht="15" customHeight="1" x14ac:dyDescent="0.25">
      <c r="A74" s="91" t="s">
        <v>845</v>
      </c>
      <c r="B74" s="57" t="s">
        <v>846</v>
      </c>
      <c r="C74" s="57" t="s">
        <v>847</v>
      </c>
      <c r="D74" s="58" t="str">
        <f ca="1"/>
        <v>ИЗРАИЛЬ</v>
      </c>
    </row>
    <row r="75" spans="1:4" ht="15" customHeight="1" x14ac:dyDescent="0.25">
      <c r="A75" s="91" t="s">
        <v>848</v>
      </c>
      <c r="B75" s="57" t="s">
        <v>849</v>
      </c>
      <c r="C75" s="57" t="s">
        <v>849</v>
      </c>
      <c r="D75" s="58" t="str">
        <f ca="1"/>
        <v>ИНДИЯ</v>
      </c>
    </row>
    <row r="76" spans="1:4" ht="15" customHeight="1" x14ac:dyDescent="0.25">
      <c r="A76" s="91" t="s">
        <v>850</v>
      </c>
      <c r="B76" s="57" t="s">
        <v>851</v>
      </c>
      <c r="C76" s="57" t="s">
        <v>852</v>
      </c>
      <c r="D76" s="58" t="str">
        <f ca="1"/>
        <v>ИНДОНЕЗИЯ</v>
      </c>
    </row>
    <row r="77" spans="1:4" ht="15" customHeight="1" x14ac:dyDescent="0.25">
      <c r="A77" s="91" t="s">
        <v>853</v>
      </c>
      <c r="B77" s="57" t="s">
        <v>854</v>
      </c>
      <c r="C77" s="57" t="s">
        <v>854</v>
      </c>
      <c r="D77" s="58" t="str">
        <f ca="1"/>
        <v>ИОРДАНИЯ</v>
      </c>
    </row>
    <row r="78" spans="1:4" ht="15" customHeight="1" x14ac:dyDescent="0.25">
      <c r="A78" s="91" t="s">
        <v>855</v>
      </c>
      <c r="B78" s="57" t="s">
        <v>856</v>
      </c>
      <c r="C78" s="57" t="s">
        <v>856</v>
      </c>
      <c r="D78" s="58" t="str">
        <f ca="1"/>
        <v>ИРАК</v>
      </c>
    </row>
    <row r="79" spans="1:4" ht="15" customHeight="1" x14ac:dyDescent="0.25">
      <c r="A79" s="91" t="s">
        <v>857</v>
      </c>
      <c r="B79" s="57" t="s">
        <v>858</v>
      </c>
      <c r="C79" s="57" t="s">
        <v>858</v>
      </c>
      <c r="D79" s="58" t="str">
        <f ca="1"/>
        <v>ИРАН, ИСЛАМСКАЯ РЕСПУБЛИКА</v>
      </c>
    </row>
    <row r="80" spans="1:4" ht="15" customHeight="1" x14ac:dyDescent="0.25">
      <c r="A80" s="91" t="s">
        <v>37</v>
      </c>
      <c r="B80" s="57" t="s">
        <v>859</v>
      </c>
      <c r="C80" s="57" t="s">
        <v>860</v>
      </c>
      <c r="D80" s="58" t="str">
        <f ca="1"/>
        <v>ИРЛАНДИЯ</v>
      </c>
    </row>
    <row r="81" spans="1:4" ht="15" customHeight="1" x14ac:dyDescent="0.25">
      <c r="A81" s="91" t="s">
        <v>861</v>
      </c>
      <c r="B81" s="57" t="s">
        <v>862</v>
      </c>
      <c r="C81" s="57" t="s">
        <v>863</v>
      </c>
      <c r="D81" s="58" t="str">
        <f ca="1"/>
        <v>ИСЛАНДИЯ</v>
      </c>
    </row>
    <row r="82" spans="1:4" ht="15" customHeight="1" x14ac:dyDescent="0.25">
      <c r="A82" s="91" t="s">
        <v>864</v>
      </c>
      <c r="B82" s="57" t="s">
        <v>865</v>
      </c>
      <c r="C82" s="57" t="s">
        <v>865</v>
      </c>
      <c r="D82" s="58" t="str">
        <f ca="1"/>
        <v>ИСПАНИЯ</v>
      </c>
    </row>
    <row r="83" spans="1:4" ht="15" customHeight="1" x14ac:dyDescent="0.25">
      <c r="A83" s="91" t="s">
        <v>38</v>
      </c>
      <c r="B83" s="57" t="s">
        <v>866</v>
      </c>
      <c r="C83" s="57" t="s">
        <v>867</v>
      </c>
      <c r="D83" s="58" t="str">
        <f ca="1"/>
        <v>ИТАЛИЯ</v>
      </c>
    </row>
    <row r="84" spans="1:4" ht="15" customHeight="1" x14ac:dyDescent="0.25">
      <c r="A84" s="91" t="s">
        <v>868</v>
      </c>
      <c r="B84" s="57" t="s">
        <v>869</v>
      </c>
      <c r="C84" s="57" t="s">
        <v>870</v>
      </c>
      <c r="D84" s="58" t="str">
        <f ca="1"/>
        <v>ЙЕМЕН</v>
      </c>
    </row>
    <row r="85" spans="1:4" ht="15" customHeight="1" x14ac:dyDescent="0.25">
      <c r="A85" s="91" t="s">
        <v>871</v>
      </c>
      <c r="B85" s="57" t="s">
        <v>872</v>
      </c>
      <c r="C85" s="57" t="s">
        <v>873</v>
      </c>
      <c r="D85" s="58" t="str">
        <f ca="1"/>
        <v>КАБО-ВЕРДЕ</v>
      </c>
    </row>
    <row r="86" spans="1:4" ht="15" customHeight="1" x14ac:dyDescent="0.25">
      <c r="A86" s="91" t="s">
        <v>39</v>
      </c>
      <c r="B86" s="57" t="s">
        <v>874</v>
      </c>
      <c r="C86" s="57" t="s">
        <v>875</v>
      </c>
      <c r="D86" s="58" t="str">
        <f ca="1"/>
        <v>КАЗАХСТАН</v>
      </c>
    </row>
    <row r="87" spans="1:4" ht="15" customHeight="1" x14ac:dyDescent="0.25">
      <c r="A87" s="91" t="s">
        <v>40</v>
      </c>
      <c r="B87" s="57" t="s">
        <v>876</v>
      </c>
      <c r="C87" s="57" t="s">
        <v>876</v>
      </c>
      <c r="D87" s="58" t="str">
        <f ca="1"/>
        <v>КАМБОДЖА</v>
      </c>
    </row>
    <row r="88" spans="1:4" ht="15" customHeight="1" x14ac:dyDescent="0.25">
      <c r="A88" s="91" t="s">
        <v>877</v>
      </c>
      <c r="B88" s="57" t="s">
        <v>878</v>
      </c>
      <c r="C88" s="57" t="s">
        <v>878</v>
      </c>
      <c r="D88" s="58" t="str">
        <f ca="1"/>
        <v>КАМЕРУН</v>
      </c>
    </row>
    <row r="89" spans="1:4" ht="15" customHeight="1" x14ac:dyDescent="0.25">
      <c r="A89" s="91" t="s">
        <v>879</v>
      </c>
      <c r="B89" s="57" t="s">
        <v>880</v>
      </c>
      <c r="C89" s="57" t="s">
        <v>881</v>
      </c>
      <c r="D89" s="58" t="str">
        <f ca="1"/>
        <v>КАНАДА</v>
      </c>
    </row>
    <row r="90" spans="1:4" ht="15" customHeight="1" x14ac:dyDescent="0.25">
      <c r="A90" s="91" t="s">
        <v>882</v>
      </c>
      <c r="B90" s="57" t="s">
        <v>883</v>
      </c>
      <c r="C90" s="57" t="s">
        <v>883</v>
      </c>
      <c r="D90" s="58" t="str">
        <f ca="1"/>
        <v>КАТАР</v>
      </c>
    </row>
    <row r="91" spans="1:4" ht="15" customHeight="1" x14ac:dyDescent="0.25">
      <c r="A91" s="91" t="s">
        <v>884</v>
      </c>
      <c r="B91" s="57" t="s">
        <v>885</v>
      </c>
      <c r="C91" s="57" t="s">
        <v>885</v>
      </c>
      <c r="D91" s="58" t="str">
        <f ca="1"/>
        <v>КЕНИЯ</v>
      </c>
    </row>
    <row r="92" spans="1:4" ht="15" customHeight="1" x14ac:dyDescent="0.25">
      <c r="A92" s="91" t="s">
        <v>886</v>
      </c>
      <c r="B92" s="57" t="s">
        <v>887</v>
      </c>
      <c r="C92" s="57" t="s">
        <v>887</v>
      </c>
      <c r="D92" s="58" t="str">
        <f ca="1"/>
        <v>КИПР</v>
      </c>
    </row>
    <row r="93" spans="1:4" ht="15" customHeight="1" x14ac:dyDescent="0.25">
      <c r="A93" s="91" t="s">
        <v>888</v>
      </c>
      <c r="B93" s="57" t="s">
        <v>889</v>
      </c>
      <c r="C93" s="57" t="s">
        <v>890</v>
      </c>
      <c r="D93" s="58" t="str">
        <f ca="1"/>
        <v>КИРГИЗИЯ</v>
      </c>
    </row>
    <row r="94" spans="1:4" ht="15" customHeight="1" x14ac:dyDescent="0.25">
      <c r="A94" s="91" t="s">
        <v>41</v>
      </c>
      <c r="B94" s="57" t="s">
        <v>891</v>
      </c>
      <c r="C94" s="57" t="s">
        <v>892</v>
      </c>
      <c r="D94" s="58" t="str">
        <f ca="1"/>
        <v>КИРИБАТИ</v>
      </c>
    </row>
    <row r="95" spans="1:4" ht="15" customHeight="1" x14ac:dyDescent="0.25">
      <c r="A95" s="91" t="s">
        <v>42</v>
      </c>
      <c r="B95" s="57" t="s">
        <v>893</v>
      </c>
      <c r="C95" s="57" t="s">
        <v>894</v>
      </c>
      <c r="D95" s="58" t="str">
        <f ca="1"/>
        <v>КИТАЙ</v>
      </c>
    </row>
    <row r="96" spans="1:4" ht="15" customHeight="1" x14ac:dyDescent="0.25">
      <c r="A96" s="91" t="s">
        <v>43</v>
      </c>
      <c r="B96" s="57" t="s">
        <v>895</v>
      </c>
      <c r="C96" s="57" t="s">
        <v>896</v>
      </c>
      <c r="D96" s="58" t="str">
        <f ca="1"/>
        <v>КОКОСОВЫЕ (КИЛИНГ) ОСТРОВА</v>
      </c>
    </row>
    <row r="97" spans="1:4" ht="15" customHeight="1" x14ac:dyDescent="0.25">
      <c r="A97" s="91" t="s">
        <v>44</v>
      </c>
      <c r="B97" s="57" t="s">
        <v>897</v>
      </c>
      <c r="C97" s="57" t="s">
        <v>898</v>
      </c>
      <c r="D97" s="58" t="str">
        <f ca="1"/>
        <v>КОЛУМБИЯ</v>
      </c>
    </row>
    <row r="98" spans="1:4" ht="15" customHeight="1" x14ac:dyDescent="0.25">
      <c r="A98" s="91" t="s">
        <v>899</v>
      </c>
      <c r="B98" s="57" t="s">
        <v>900</v>
      </c>
      <c r="C98" s="57" t="s">
        <v>900</v>
      </c>
      <c r="D98" s="58" t="str">
        <f ca="1"/>
        <v>КОНГО</v>
      </c>
    </row>
    <row r="99" spans="1:4" ht="15" customHeight="1" x14ac:dyDescent="0.25">
      <c r="A99" s="91" t="s">
        <v>901</v>
      </c>
      <c r="B99" s="57" t="s">
        <v>902</v>
      </c>
      <c r="C99" s="57" t="s">
        <v>903</v>
      </c>
      <c r="D99" s="58" t="str">
        <f ca="1"/>
        <v>КОНГО, ДЕМОКРАТИЧЕСКАЯ РЕСПУБЛИКА</v>
      </c>
    </row>
    <row r="100" spans="1:4" ht="15" customHeight="1" x14ac:dyDescent="0.25">
      <c r="A100" s="91" t="s">
        <v>45</v>
      </c>
      <c r="B100" s="57" t="s">
        <v>904</v>
      </c>
      <c r="C100" s="57" t="s">
        <v>905</v>
      </c>
      <c r="D100" s="58" t="str">
        <f ca="1"/>
        <v>КОРЕЯ, НАРОДНО-ДЕМОКРАТИЧЕСКАЯ РЕСПУБЛИКА</v>
      </c>
    </row>
    <row r="101" spans="1:4" ht="15" customHeight="1" x14ac:dyDescent="0.25">
      <c r="A101" s="91" t="s">
        <v>46</v>
      </c>
      <c r="B101" s="57" t="s">
        <v>906</v>
      </c>
      <c r="C101" s="57" t="s">
        <v>906</v>
      </c>
      <c r="D101" s="58" t="str">
        <f ca="1"/>
        <v>КОРЕЯ, РЕСПУБЛИКА</v>
      </c>
    </row>
    <row r="102" spans="1:4" ht="15" customHeight="1" x14ac:dyDescent="0.25">
      <c r="A102" s="91" t="s">
        <v>47</v>
      </c>
      <c r="B102" s="57" t="s">
        <v>907</v>
      </c>
      <c r="C102" s="57" t="s">
        <v>908</v>
      </c>
      <c r="D102" s="58" t="str">
        <f ca="1"/>
        <v>КОСТА-РИКА</v>
      </c>
    </row>
    <row r="103" spans="1:4" ht="15" customHeight="1" x14ac:dyDescent="0.25">
      <c r="A103" s="91" t="s">
        <v>48</v>
      </c>
      <c r="B103" s="57" t="s">
        <v>909</v>
      </c>
      <c r="C103" s="57" t="s">
        <v>910</v>
      </c>
      <c r="D103" s="58" t="str">
        <f ca="1"/>
        <v>КОТ Д"ИВУАР</v>
      </c>
    </row>
    <row r="104" spans="1:4" ht="15" customHeight="1" x14ac:dyDescent="0.25">
      <c r="A104" s="91" t="s">
        <v>49</v>
      </c>
      <c r="B104" s="57" t="s">
        <v>911</v>
      </c>
      <c r="C104" s="57" t="s">
        <v>912</v>
      </c>
      <c r="D104" s="58" t="str">
        <f ca="1"/>
        <v>КУБА</v>
      </c>
    </row>
    <row r="105" spans="1:4" ht="15" customHeight="1" x14ac:dyDescent="0.25">
      <c r="A105" s="91" t="s">
        <v>50</v>
      </c>
      <c r="B105" s="57" t="s">
        <v>913</v>
      </c>
      <c r="C105" s="57" t="s">
        <v>914</v>
      </c>
      <c r="D105" s="58" t="str">
        <f ca="1"/>
        <v>КУВЕЙТ</v>
      </c>
    </row>
    <row r="106" spans="1:4" ht="15" customHeight="1" x14ac:dyDescent="0.25">
      <c r="A106" s="91" t="s">
        <v>51</v>
      </c>
      <c r="B106" s="57" t="s">
        <v>915</v>
      </c>
      <c r="C106" s="57" t="s">
        <v>916</v>
      </c>
      <c r="D106" s="58" t="str">
        <f ca="1"/>
        <v>КЮРАСАО</v>
      </c>
    </row>
    <row r="107" spans="1:4" ht="15" customHeight="1" x14ac:dyDescent="0.25">
      <c r="A107" s="91" t="s">
        <v>52</v>
      </c>
      <c r="B107" s="57" t="s">
        <v>917</v>
      </c>
      <c r="C107" s="57" t="s">
        <v>918</v>
      </c>
      <c r="D107" s="58" t="str">
        <f ca="1"/>
        <v>ЛАОССКАЯ НАРОДНО-ДЕМОКРАТИЧЕСКАЯ РЕСПУБЛИКА</v>
      </c>
    </row>
    <row r="108" spans="1:4" ht="15" customHeight="1" x14ac:dyDescent="0.25">
      <c r="A108" s="91" t="s">
        <v>919</v>
      </c>
      <c r="B108" s="57" t="s">
        <v>920</v>
      </c>
      <c r="C108" s="57" t="s">
        <v>920</v>
      </c>
      <c r="D108" s="58" t="str">
        <f ca="1"/>
        <v>ЛАТВИЯ</v>
      </c>
    </row>
    <row r="109" spans="1:4" ht="15" customHeight="1" x14ac:dyDescent="0.25">
      <c r="A109" s="91" t="s">
        <v>53</v>
      </c>
      <c r="B109" s="57" t="s">
        <v>921</v>
      </c>
      <c r="C109" s="57" t="s">
        <v>922</v>
      </c>
      <c r="D109" s="58" t="str">
        <f ca="1"/>
        <v>ЛЕСОТО</v>
      </c>
    </row>
    <row r="110" spans="1:4" ht="15" customHeight="1" x14ac:dyDescent="0.25">
      <c r="A110" s="91" t="s">
        <v>923</v>
      </c>
      <c r="B110" s="57" t="s">
        <v>924</v>
      </c>
      <c r="C110" s="57" t="s">
        <v>925</v>
      </c>
      <c r="D110" s="58" t="str">
        <f ca="1"/>
        <v>ЛИБЕРИЯ</v>
      </c>
    </row>
    <row r="111" spans="1:4" ht="15" customHeight="1" x14ac:dyDescent="0.25">
      <c r="A111" s="91" t="s">
        <v>926</v>
      </c>
      <c r="B111" s="57" t="s">
        <v>927</v>
      </c>
      <c r="C111" s="57" t="s">
        <v>928</v>
      </c>
      <c r="D111" s="58" t="str">
        <f ca="1"/>
        <v>ЛИВАН</v>
      </c>
    </row>
    <row r="112" spans="1:4" ht="15" customHeight="1" x14ac:dyDescent="0.25">
      <c r="A112" s="91" t="s">
        <v>54</v>
      </c>
      <c r="B112" s="57" t="s">
        <v>929</v>
      </c>
      <c r="C112" s="57" t="s">
        <v>929</v>
      </c>
      <c r="D112" s="58" t="str">
        <f ca="1"/>
        <v>ЛИВИЯ</v>
      </c>
    </row>
    <row r="113" spans="1:4" ht="15" customHeight="1" x14ac:dyDescent="0.25">
      <c r="A113" s="91" t="s">
        <v>24</v>
      </c>
      <c r="B113" s="57" t="s">
        <v>930</v>
      </c>
      <c r="C113" s="57" t="s">
        <v>930</v>
      </c>
      <c r="D113" s="58" t="str">
        <f ca="1"/>
        <v>ЛИТВА</v>
      </c>
    </row>
    <row r="114" spans="1:4" ht="15" customHeight="1" x14ac:dyDescent="0.25">
      <c r="A114" s="91" t="s">
        <v>55</v>
      </c>
      <c r="B114" s="57" t="s">
        <v>931</v>
      </c>
      <c r="C114" s="57" t="s">
        <v>932</v>
      </c>
      <c r="D114" s="58" t="str">
        <f ca="1"/>
        <v>ЛИХТЕНШТЕЙН</v>
      </c>
    </row>
    <row r="115" spans="1:4" ht="15" customHeight="1" x14ac:dyDescent="0.25">
      <c r="A115" s="91" t="s">
        <v>56</v>
      </c>
      <c r="B115" s="57" t="s">
        <v>933</v>
      </c>
      <c r="C115" s="57" t="s">
        <v>934</v>
      </c>
      <c r="D115" s="58" t="str">
        <f ca="1"/>
        <v>ЛЮКСЕМБУРГ</v>
      </c>
    </row>
    <row r="116" spans="1:4" ht="15" customHeight="1" x14ac:dyDescent="0.25">
      <c r="A116" s="91" t="s">
        <v>57</v>
      </c>
      <c r="B116" s="57" t="s">
        <v>935</v>
      </c>
      <c r="C116" s="57" t="s">
        <v>936</v>
      </c>
      <c r="D116" s="58" t="str">
        <f ca="1"/>
        <v>МАВРИКИЙ</v>
      </c>
    </row>
    <row r="117" spans="1:4" ht="15" customHeight="1" x14ac:dyDescent="0.25">
      <c r="A117" s="91" t="s">
        <v>58</v>
      </c>
      <c r="B117" s="57" t="s">
        <v>937</v>
      </c>
      <c r="C117" s="57" t="s">
        <v>938</v>
      </c>
      <c r="D117" s="58" t="str">
        <f ca="1"/>
        <v>МАВРИТАНИЯ</v>
      </c>
    </row>
    <row r="118" spans="1:4" ht="15" customHeight="1" x14ac:dyDescent="0.25">
      <c r="A118" s="91" t="s">
        <v>59</v>
      </c>
      <c r="B118" s="57" t="s">
        <v>939</v>
      </c>
      <c r="C118" s="57" t="s">
        <v>940</v>
      </c>
      <c r="D118" s="58" t="str">
        <f ca="1"/>
        <v>МАДАГАСКАР</v>
      </c>
    </row>
    <row r="119" spans="1:4" ht="15" customHeight="1" x14ac:dyDescent="0.25">
      <c r="A119" s="91" t="s">
        <v>60</v>
      </c>
      <c r="B119" s="57" t="s">
        <v>941</v>
      </c>
      <c r="C119" s="57" t="s">
        <v>942</v>
      </c>
      <c r="D119" s="58" t="str">
        <f ca="1"/>
        <v>МАЙОТТА</v>
      </c>
    </row>
    <row r="120" spans="1:4" ht="15" customHeight="1" x14ac:dyDescent="0.25">
      <c r="A120" s="91" t="s">
        <v>61</v>
      </c>
      <c r="B120" s="57" t="s">
        <v>943</v>
      </c>
      <c r="C120" s="57" t="s">
        <v>944</v>
      </c>
      <c r="D120" s="58" t="str">
        <f ca="1"/>
        <v>МАКАО</v>
      </c>
    </row>
    <row r="121" spans="1:4" ht="15" customHeight="1" x14ac:dyDescent="0.25">
      <c r="A121" s="91" t="s">
        <v>62</v>
      </c>
      <c r="B121" s="57" t="s">
        <v>945</v>
      </c>
      <c r="C121" s="57" t="s">
        <v>945</v>
      </c>
      <c r="D121" s="58" t="str">
        <f ca="1"/>
        <v>МАЛАВИ</v>
      </c>
    </row>
    <row r="122" spans="1:4" ht="15" customHeight="1" x14ac:dyDescent="0.25">
      <c r="A122" s="91" t="s">
        <v>63</v>
      </c>
      <c r="B122" s="57" t="s">
        <v>946</v>
      </c>
      <c r="C122" s="57" t="s">
        <v>947</v>
      </c>
      <c r="D122" s="58" t="str">
        <f ca="1"/>
        <v>МАЛАЙЗИЯ</v>
      </c>
    </row>
    <row r="123" spans="1:4" ht="15" customHeight="1" x14ac:dyDescent="0.25">
      <c r="A123" s="91" t="s">
        <v>64</v>
      </c>
      <c r="B123" s="57" t="s">
        <v>948</v>
      </c>
      <c r="C123" s="57" t="s">
        <v>949</v>
      </c>
      <c r="D123" s="58" t="str">
        <f ca="1"/>
        <v>МАЛИ</v>
      </c>
    </row>
    <row r="124" spans="1:4" ht="15" customHeight="1" x14ac:dyDescent="0.25">
      <c r="A124" s="91" t="s">
        <v>65</v>
      </c>
      <c r="B124" s="57" t="s">
        <v>950</v>
      </c>
      <c r="C124" s="57" t="s">
        <v>951</v>
      </c>
      <c r="D124" s="58" t="str">
        <f ca="1"/>
        <v>МАЛЫЕ ТИХООКЕАНСКИЕ ОСТРОВА (США)</v>
      </c>
    </row>
    <row r="125" spans="1:4" ht="15" customHeight="1" x14ac:dyDescent="0.25">
      <c r="A125" s="91" t="s">
        <v>66</v>
      </c>
      <c r="B125" s="57" t="s">
        <v>952</v>
      </c>
      <c r="C125" s="57" t="s">
        <v>953</v>
      </c>
      <c r="D125" s="58" t="str">
        <f ca="1"/>
        <v>МАЛЬДИВЫ</v>
      </c>
    </row>
    <row r="126" spans="1:4" ht="15" customHeight="1" x14ac:dyDescent="0.25">
      <c r="A126" s="91" t="s">
        <v>67</v>
      </c>
      <c r="B126" s="57" t="s">
        <v>954</v>
      </c>
      <c r="C126" s="57" t="s">
        <v>955</v>
      </c>
      <c r="D126" s="58" t="str">
        <f ca="1"/>
        <v>МАЛЬТА</v>
      </c>
    </row>
    <row r="127" spans="1:4" ht="15" customHeight="1" x14ac:dyDescent="0.25">
      <c r="A127" s="91" t="s">
        <v>956</v>
      </c>
      <c r="B127" s="57" t="s">
        <v>957</v>
      </c>
      <c r="C127" s="57" t="s">
        <v>958</v>
      </c>
      <c r="D127" s="58" t="str">
        <f ca="1"/>
        <v>МАРОККО</v>
      </c>
    </row>
    <row r="128" spans="1:4" ht="15" customHeight="1" x14ac:dyDescent="0.25">
      <c r="A128" s="91" t="s">
        <v>68</v>
      </c>
      <c r="B128" s="57" t="s">
        <v>959</v>
      </c>
      <c r="C128" s="57" t="s">
        <v>960</v>
      </c>
      <c r="D128" s="58" t="str">
        <f ca="1"/>
        <v>МАРТИНИКА</v>
      </c>
    </row>
    <row r="129" spans="1:4" ht="15" customHeight="1" x14ac:dyDescent="0.25">
      <c r="A129" s="91" t="s">
        <v>961</v>
      </c>
      <c r="B129" s="57" t="s">
        <v>962</v>
      </c>
      <c r="C129" s="57" t="s">
        <v>963</v>
      </c>
      <c r="D129" s="58" t="str">
        <f ca="1"/>
        <v>МАРШАЛЛОВЫ ОСТРОВА</v>
      </c>
    </row>
    <row r="130" spans="1:4" ht="15" customHeight="1" x14ac:dyDescent="0.25">
      <c r="A130" s="91" t="s">
        <v>69</v>
      </c>
      <c r="B130" s="57" t="s">
        <v>964</v>
      </c>
      <c r="C130" s="57" t="s">
        <v>964</v>
      </c>
      <c r="D130" s="58" t="str">
        <f ca="1"/>
        <v>МЕКСИКА</v>
      </c>
    </row>
    <row r="131" spans="1:4" ht="15" customHeight="1" x14ac:dyDescent="0.25">
      <c r="A131" s="91" t="s">
        <v>70</v>
      </c>
      <c r="B131" s="57" t="s">
        <v>965</v>
      </c>
      <c r="C131" s="57" t="s">
        <v>966</v>
      </c>
      <c r="D131" s="58" t="str">
        <f ca="1"/>
        <v>МИКРОНЕЗИЯ, ФЕДЕРАТИВНЫЕ ШТАТЫ</v>
      </c>
    </row>
    <row r="132" spans="1:4" ht="15" customHeight="1" x14ac:dyDescent="0.25">
      <c r="A132" s="91" t="s">
        <v>71</v>
      </c>
      <c r="B132" s="57" t="s">
        <v>967</v>
      </c>
      <c r="C132" s="57" t="s">
        <v>968</v>
      </c>
      <c r="D132" s="58" t="str">
        <f ca="1"/>
        <v>МОЗАМБИК</v>
      </c>
    </row>
    <row r="133" spans="1:4" ht="15" customHeight="1" x14ac:dyDescent="0.25">
      <c r="A133" s="91" t="s">
        <v>72</v>
      </c>
      <c r="B133" s="57" t="s">
        <v>969</v>
      </c>
      <c r="C133" s="57" t="s">
        <v>969</v>
      </c>
      <c r="D133" s="58" t="str">
        <f ca="1"/>
        <v>МОЛДОВА, РЕСПУБЛИКА</v>
      </c>
    </row>
    <row r="134" spans="1:4" ht="15" customHeight="1" x14ac:dyDescent="0.25">
      <c r="A134" s="91" t="s">
        <v>73</v>
      </c>
      <c r="B134" s="57" t="s">
        <v>970</v>
      </c>
      <c r="C134" s="57" t="s">
        <v>971</v>
      </c>
      <c r="D134" s="58" t="str">
        <f ca="1"/>
        <v>МОНАКО</v>
      </c>
    </row>
    <row r="135" spans="1:4" ht="15" customHeight="1" x14ac:dyDescent="0.25">
      <c r="A135" s="91" t="s">
        <v>972</v>
      </c>
      <c r="B135" s="57" t="s">
        <v>973</v>
      </c>
      <c r="C135" s="57" t="s">
        <v>974</v>
      </c>
      <c r="D135" s="58" t="str">
        <f ca="1"/>
        <v>МОНГОЛИЯ</v>
      </c>
    </row>
    <row r="136" spans="1:4" ht="15" customHeight="1" x14ac:dyDescent="0.25">
      <c r="A136" s="91" t="s">
        <v>74</v>
      </c>
      <c r="B136" s="57" t="s">
        <v>975</v>
      </c>
      <c r="C136" s="57" t="s">
        <v>976</v>
      </c>
      <c r="D136" s="58" t="str">
        <f ca="1"/>
        <v>МОНТСЕРРАТ</v>
      </c>
    </row>
    <row r="137" spans="1:4" ht="15" customHeight="1" x14ac:dyDescent="0.25">
      <c r="A137" s="91" t="s">
        <v>977</v>
      </c>
      <c r="B137" s="57" t="s">
        <v>978</v>
      </c>
      <c r="C137" s="57" t="s">
        <v>978</v>
      </c>
      <c r="D137" s="58" t="str">
        <f ca="1"/>
        <v>МЬЯНМА</v>
      </c>
    </row>
    <row r="138" spans="1:4" ht="15" customHeight="1" x14ac:dyDescent="0.25">
      <c r="A138" s="91" t="s">
        <v>75</v>
      </c>
      <c r="B138" s="57" t="s">
        <v>979</v>
      </c>
      <c r="C138" s="57" t="s">
        <v>980</v>
      </c>
      <c r="D138" s="58" t="str">
        <f ca="1"/>
        <v>НАМИБИЯ</v>
      </c>
    </row>
    <row r="139" spans="1:4" ht="15" customHeight="1" x14ac:dyDescent="0.25">
      <c r="A139" s="91" t="s">
        <v>76</v>
      </c>
      <c r="B139" s="57" t="s">
        <v>981</v>
      </c>
      <c r="C139" s="57" t="s">
        <v>982</v>
      </c>
      <c r="D139" s="58" t="str">
        <f ca="1"/>
        <v>НАУРУ</v>
      </c>
    </row>
    <row r="140" spans="1:4" ht="15" customHeight="1" x14ac:dyDescent="0.25">
      <c r="A140" s="91" t="s">
        <v>77</v>
      </c>
      <c r="B140" s="57" t="s">
        <v>983</v>
      </c>
      <c r="C140" s="57" t="s">
        <v>984</v>
      </c>
      <c r="D140" s="58" t="str">
        <f ca="1"/>
        <v>НЕПАЛ</v>
      </c>
    </row>
    <row r="141" spans="1:4" ht="15" customHeight="1" x14ac:dyDescent="0.25">
      <c r="A141" s="91" t="s">
        <v>985</v>
      </c>
      <c r="B141" s="57" t="s">
        <v>986</v>
      </c>
      <c r="C141" s="57" t="s">
        <v>987</v>
      </c>
      <c r="D141" s="58" t="str">
        <f ca="1"/>
        <v>НИГЕР</v>
      </c>
    </row>
    <row r="142" spans="1:4" ht="15" customHeight="1" x14ac:dyDescent="0.25">
      <c r="A142" s="91" t="s">
        <v>78</v>
      </c>
      <c r="B142" s="57" t="s">
        <v>988</v>
      </c>
      <c r="C142" s="57" t="s">
        <v>988</v>
      </c>
      <c r="D142" s="58" t="str">
        <f ca="1"/>
        <v>НИГЕРИЯ</v>
      </c>
    </row>
    <row r="143" spans="1:4" ht="15" customHeight="1" x14ac:dyDescent="0.25">
      <c r="A143" s="91" t="s">
        <v>79</v>
      </c>
      <c r="B143" s="57" t="s">
        <v>989</v>
      </c>
      <c r="C143" s="57" t="s">
        <v>990</v>
      </c>
      <c r="D143" s="58" t="str">
        <f ca="1"/>
        <v>НИДЕРЛАНДЫ</v>
      </c>
    </row>
    <row r="144" spans="1:4" ht="15" customHeight="1" x14ac:dyDescent="0.25">
      <c r="A144" s="92" t="s">
        <v>991</v>
      </c>
      <c r="B144" s="57" t="s">
        <v>992</v>
      </c>
      <c r="C144" s="57" t="s">
        <v>992</v>
      </c>
      <c r="D144" s="58" t="str">
        <f ca="1"/>
        <v>НИКАРАГУА</v>
      </c>
    </row>
    <row r="145" spans="1:4" ht="15" customHeight="1" x14ac:dyDescent="0.25">
      <c r="A145" s="91" t="s">
        <v>993</v>
      </c>
      <c r="B145" s="57" t="s">
        <v>994</v>
      </c>
      <c r="C145" s="57" t="s">
        <v>994</v>
      </c>
      <c r="D145" s="58" t="str">
        <f ca="1"/>
        <v>НИУЭ</v>
      </c>
    </row>
    <row r="146" spans="1:4" ht="15" customHeight="1" x14ac:dyDescent="0.25">
      <c r="A146" s="91" t="s">
        <v>80</v>
      </c>
      <c r="B146" s="57" t="s">
        <v>995</v>
      </c>
      <c r="C146" s="57" t="s">
        <v>996</v>
      </c>
      <c r="D146" s="58" t="str">
        <f ca="1"/>
        <v>НОВАЯ ЗЕЛАНДИЯ</v>
      </c>
    </row>
    <row r="147" spans="1:4" ht="15" customHeight="1" x14ac:dyDescent="0.25">
      <c r="A147" s="91" t="s">
        <v>997</v>
      </c>
      <c r="B147" s="57" t="s">
        <v>998</v>
      </c>
      <c r="C147" s="57" t="s">
        <v>999</v>
      </c>
      <c r="D147" s="58" t="str">
        <f ca="1"/>
        <v>НОВАЯ КАЛЕДОНИЯ</v>
      </c>
    </row>
    <row r="148" spans="1:4" ht="15" customHeight="1" x14ac:dyDescent="0.25">
      <c r="A148" s="91" t="s">
        <v>81</v>
      </c>
      <c r="B148" s="57" t="s">
        <v>1000</v>
      </c>
      <c r="C148" s="57" t="s">
        <v>1001</v>
      </c>
      <c r="D148" s="58" t="str">
        <f ca="1"/>
        <v>НОРВЕГИЯ</v>
      </c>
    </row>
    <row r="149" spans="1:4" ht="15" customHeight="1" x14ac:dyDescent="0.25">
      <c r="A149" s="91" t="s">
        <v>82</v>
      </c>
      <c r="B149" s="57" t="s">
        <v>1002</v>
      </c>
      <c r="C149" s="57" t="s">
        <v>1003</v>
      </c>
      <c r="D149" s="58" t="str">
        <f ca="1"/>
        <v>ОБЪЕДИНЕННЫЕ АРАБСКИЕ ЭМИРАТЫ</v>
      </c>
    </row>
    <row r="150" spans="1:4" ht="15" customHeight="1" x14ac:dyDescent="0.25">
      <c r="A150" s="91" t="s">
        <v>1004</v>
      </c>
      <c r="B150" s="57" t="s">
        <v>1005</v>
      </c>
      <c r="C150" s="57" t="s">
        <v>1006</v>
      </c>
      <c r="D150" s="58" t="str">
        <f ca="1"/>
        <v>ОМАН</v>
      </c>
    </row>
    <row r="151" spans="1:4" ht="15" customHeight="1" x14ac:dyDescent="0.25">
      <c r="A151" s="91" t="s">
        <v>83</v>
      </c>
      <c r="B151" s="57" t="s">
        <v>1007</v>
      </c>
      <c r="C151" s="57" t="s">
        <v>1008</v>
      </c>
      <c r="D151" s="58" t="str">
        <f ca="1"/>
        <v>ОСТРОВ МЭН</v>
      </c>
    </row>
    <row r="152" spans="1:4" ht="15" customHeight="1" x14ac:dyDescent="0.25">
      <c r="A152" s="91" t="s">
        <v>1009</v>
      </c>
      <c r="B152" s="57" t="s">
        <v>1010</v>
      </c>
      <c r="C152" s="57" t="s">
        <v>1011</v>
      </c>
      <c r="D152" s="58" t="str">
        <f ca="1"/>
        <v>ОСТРОВ НОРФОЛК</v>
      </c>
    </row>
    <row r="153" spans="1:4" ht="15" customHeight="1" x14ac:dyDescent="0.25">
      <c r="A153" s="91" t="s">
        <v>1230</v>
      </c>
      <c r="B153" s="57" t="s">
        <v>1231</v>
      </c>
      <c r="C153" s="57" t="s">
        <v>1231</v>
      </c>
      <c r="D153" s="58" t="str">
        <f ca="1"/>
        <v>ОСТРОВ РОЖДЕСТВА</v>
      </c>
    </row>
    <row r="154" spans="1:4" ht="15" customHeight="1" x14ac:dyDescent="0.25">
      <c r="A154" s="91" t="s">
        <v>85</v>
      </c>
      <c r="B154" s="57" t="s">
        <v>1012</v>
      </c>
      <c r="C154" s="57" t="s">
        <v>1012</v>
      </c>
      <c r="D154" s="58" t="str">
        <f ca="1"/>
        <v>ОСТРОВ ХЕРД И ОСТРОВА МАКДОНАЛЬД</v>
      </c>
    </row>
    <row r="155" spans="1:4" ht="15" customHeight="1" x14ac:dyDescent="0.25">
      <c r="A155" s="91" t="s">
        <v>1232</v>
      </c>
      <c r="B155" s="57" t="s">
        <v>1233</v>
      </c>
      <c r="C155" s="57" t="s">
        <v>1233</v>
      </c>
      <c r="D155" s="58" t="str">
        <f ca="1"/>
        <v>ОСТРОВА КАЙМАН</v>
      </c>
    </row>
    <row r="156" spans="1:4" ht="15" customHeight="1" x14ac:dyDescent="0.25">
      <c r="A156" s="91" t="s">
        <v>1234</v>
      </c>
      <c r="B156" s="57" t="s">
        <v>1235</v>
      </c>
      <c r="C156" s="57" t="s">
        <v>1235</v>
      </c>
      <c r="D156" s="58" t="str">
        <f ca="1"/>
        <v>ОСТРОВА КУКА</v>
      </c>
    </row>
    <row r="157" spans="1:4" ht="15" customHeight="1" x14ac:dyDescent="0.25">
      <c r="A157" s="91" t="s">
        <v>1013</v>
      </c>
      <c r="B157" s="57" t="s">
        <v>1014</v>
      </c>
      <c r="C157" s="57" t="s">
        <v>1014</v>
      </c>
      <c r="D157" s="58" t="str">
        <f ca="1"/>
        <v>ОСТРОВА ТЕРКС И КАЙКОС</v>
      </c>
    </row>
    <row r="158" spans="1:4" ht="15" customHeight="1" x14ac:dyDescent="0.25">
      <c r="A158" s="91" t="s">
        <v>86</v>
      </c>
      <c r="B158" s="57" t="s">
        <v>1015</v>
      </c>
      <c r="C158" s="57" t="s">
        <v>1016</v>
      </c>
      <c r="D158" s="58" t="str">
        <f ca="1"/>
        <v>ПАКИСТАН</v>
      </c>
    </row>
    <row r="159" spans="1:4" ht="15" customHeight="1" x14ac:dyDescent="0.25">
      <c r="A159" s="91" t="s">
        <v>87</v>
      </c>
      <c r="B159" s="57" t="s">
        <v>1017</v>
      </c>
      <c r="C159" s="57" t="s">
        <v>1017</v>
      </c>
      <c r="D159" s="58" t="str">
        <f ca="1"/>
        <v>ПАЛАУ</v>
      </c>
    </row>
    <row r="160" spans="1:4" ht="15" customHeight="1" x14ac:dyDescent="0.25">
      <c r="A160" s="91" t="s">
        <v>88</v>
      </c>
      <c r="B160" s="57" t="s">
        <v>1018</v>
      </c>
      <c r="C160" s="57" t="s">
        <v>1019</v>
      </c>
      <c r="D160" s="58" t="str">
        <f ca="1"/>
        <v>ПАЛЕСТИНСКАЯ ТЕРРИТ. ОККУПИРОВАННАЯ</v>
      </c>
    </row>
    <row r="161" spans="1:4" ht="15" customHeight="1" x14ac:dyDescent="0.25">
      <c r="A161" s="91" t="s">
        <v>1020</v>
      </c>
      <c r="B161" s="57" t="s">
        <v>1021</v>
      </c>
      <c r="C161" s="57" t="s">
        <v>1022</v>
      </c>
      <c r="D161" s="58" t="str">
        <f ca="1"/>
        <v>ПАНАМА</v>
      </c>
    </row>
    <row r="162" spans="1:4" ht="15" customHeight="1" x14ac:dyDescent="0.25">
      <c r="A162" s="91" t="s">
        <v>89</v>
      </c>
      <c r="B162" s="57" t="s">
        <v>1023</v>
      </c>
      <c r="C162" s="57" t="s">
        <v>1024</v>
      </c>
      <c r="D162" s="58" t="str">
        <f ca="1"/>
        <v>ПАПСКИЙ ПРЕСТОЛ (ВАТИКАН)</v>
      </c>
    </row>
    <row r="163" spans="1:4" ht="15" customHeight="1" x14ac:dyDescent="0.25">
      <c r="A163" s="91" t="s">
        <v>1025</v>
      </c>
      <c r="B163" s="57" t="s">
        <v>1026</v>
      </c>
      <c r="C163" s="57" t="s">
        <v>1026</v>
      </c>
      <c r="D163" s="58" t="str">
        <f ca="1"/>
        <v>ПАПУА-НОВАЯ ГВИНЕЯ</v>
      </c>
    </row>
    <row r="164" spans="1:4" ht="15" customHeight="1" x14ac:dyDescent="0.25">
      <c r="A164" s="91" t="s">
        <v>1027</v>
      </c>
      <c r="B164" s="57" t="s">
        <v>1028</v>
      </c>
      <c r="C164" s="57" t="s">
        <v>1028</v>
      </c>
      <c r="D164" s="58" t="str">
        <f ca="1"/>
        <v>ПАРАГВАЙ</v>
      </c>
    </row>
    <row r="165" spans="1:4" ht="15" customHeight="1" x14ac:dyDescent="0.25">
      <c r="A165" s="91" t="s">
        <v>15</v>
      </c>
      <c r="B165" s="57" t="s">
        <v>1029</v>
      </c>
      <c r="C165" s="57" t="s">
        <v>1030</v>
      </c>
      <c r="D165" s="58" t="str">
        <f ca="1"/>
        <v>ПЕРУ</v>
      </c>
    </row>
    <row r="166" spans="1:4" ht="15" customHeight="1" x14ac:dyDescent="0.25">
      <c r="A166" s="91" t="s">
        <v>1031</v>
      </c>
      <c r="B166" s="57" t="s">
        <v>1032</v>
      </c>
      <c r="C166" s="57" t="s">
        <v>1033</v>
      </c>
      <c r="D166" s="58" t="str">
        <f ca="1"/>
        <v>ПИТКЕРН</v>
      </c>
    </row>
    <row r="167" spans="1:4" ht="15" customHeight="1" x14ac:dyDescent="0.25">
      <c r="A167" s="91" t="s">
        <v>1034</v>
      </c>
      <c r="B167" s="57" t="s">
        <v>1035</v>
      </c>
      <c r="C167" s="57" t="s">
        <v>1036</v>
      </c>
      <c r="D167" s="58" t="str">
        <f ca="1"/>
        <v>ПОЛЬША</v>
      </c>
    </row>
    <row r="168" spans="1:4" ht="15" customHeight="1" x14ac:dyDescent="0.25">
      <c r="A168" s="91" t="s">
        <v>1037</v>
      </c>
      <c r="B168" s="57" t="s">
        <v>1038</v>
      </c>
      <c r="C168" s="57" t="s">
        <v>1039</v>
      </c>
      <c r="D168" s="58" t="str">
        <f ca="1"/>
        <v>ПОРТУГАЛИЯ</v>
      </c>
    </row>
    <row r="169" spans="1:4" ht="15" customHeight="1" x14ac:dyDescent="0.25">
      <c r="A169" s="91" t="s">
        <v>1040</v>
      </c>
      <c r="B169" s="57" t="s">
        <v>1041</v>
      </c>
      <c r="C169" s="57" t="s">
        <v>1042</v>
      </c>
      <c r="D169" s="58" t="str">
        <f ca="1"/>
        <v>ПУЭРТО-РИКО</v>
      </c>
    </row>
    <row r="170" spans="1:4" ht="15" customHeight="1" x14ac:dyDescent="0.25">
      <c r="A170" s="91" t="s">
        <v>1043</v>
      </c>
      <c r="B170" s="57" t="s">
        <v>1044</v>
      </c>
      <c r="C170" s="57" t="s">
        <v>1045</v>
      </c>
      <c r="D170" s="58" t="str">
        <f ca="1"/>
        <v>РЕСПУБЛИКА МАКЕДОНИЯ</v>
      </c>
    </row>
    <row r="171" spans="1:4" ht="15" customHeight="1" x14ac:dyDescent="0.25">
      <c r="A171" s="91" t="s">
        <v>90</v>
      </c>
      <c r="B171" s="57" t="s">
        <v>1046</v>
      </c>
      <c r="C171" s="57" t="s">
        <v>1047</v>
      </c>
      <c r="D171" s="58" t="str">
        <f ca="1"/>
        <v>РЕСПУБЛИКА СЕРБИЯ</v>
      </c>
    </row>
    <row r="172" spans="1:4" ht="15" customHeight="1" x14ac:dyDescent="0.25">
      <c r="A172" s="91" t="s">
        <v>1048</v>
      </c>
      <c r="B172" s="57" t="s">
        <v>1049</v>
      </c>
      <c r="C172" s="57" t="s">
        <v>1050</v>
      </c>
      <c r="D172" s="58" t="str">
        <f ca="1"/>
        <v>РЕЮНЬОН</v>
      </c>
    </row>
    <row r="173" spans="1:4" ht="15" customHeight="1" x14ac:dyDescent="0.25">
      <c r="A173" s="91" t="s">
        <v>92</v>
      </c>
      <c r="B173" s="57" t="s">
        <v>1051</v>
      </c>
      <c r="C173" s="57" t="s">
        <v>1051</v>
      </c>
      <c r="D173" s="58" t="str">
        <f ca="1"/>
        <v>РОССИЯ</v>
      </c>
    </row>
    <row r="174" spans="1:4" ht="15" customHeight="1" x14ac:dyDescent="0.25">
      <c r="A174" s="91" t="s">
        <v>93</v>
      </c>
      <c r="B174" s="57" t="s">
        <v>1052</v>
      </c>
      <c r="C174" s="57" t="s">
        <v>1053</v>
      </c>
      <c r="D174" s="58" t="str">
        <f ca="1"/>
        <v>РУАНДА</v>
      </c>
    </row>
    <row r="175" spans="1:4" ht="15" customHeight="1" x14ac:dyDescent="0.25">
      <c r="A175" s="91" t="s">
        <v>94</v>
      </c>
      <c r="B175" s="57" t="s">
        <v>1054</v>
      </c>
      <c r="C175" s="57" t="s">
        <v>1055</v>
      </c>
      <c r="D175" s="58" t="str">
        <f ca="1"/>
        <v>РУМЫНИЯ</v>
      </c>
    </row>
    <row r="176" spans="1:4" ht="15" customHeight="1" x14ac:dyDescent="0.25">
      <c r="A176" s="91" t="s">
        <v>95</v>
      </c>
      <c r="B176" s="57" t="s">
        <v>1056</v>
      </c>
      <c r="C176" s="57" t="s">
        <v>1057</v>
      </c>
      <c r="D176" s="58" t="str">
        <f ca="1"/>
        <v>САЛЬВАДОР</v>
      </c>
    </row>
    <row r="177" spans="1:4" ht="15" customHeight="1" x14ac:dyDescent="0.25">
      <c r="A177" s="91" t="s">
        <v>1058</v>
      </c>
      <c r="B177" s="57" t="s">
        <v>1059</v>
      </c>
      <c r="C177" s="57" t="s">
        <v>1059</v>
      </c>
      <c r="D177" s="58" t="str">
        <f ca="1"/>
        <v>САМОА</v>
      </c>
    </row>
    <row r="178" spans="1:4" ht="15" customHeight="1" x14ac:dyDescent="0.25">
      <c r="A178" s="91" t="s">
        <v>1060</v>
      </c>
      <c r="B178" s="57" t="s">
        <v>1061</v>
      </c>
      <c r="C178" s="57" t="s">
        <v>1062</v>
      </c>
      <c r="D178" s="58" t="str">
        <f ca="1"/>
        <v>САН-МАРИНО</v>
      </c>
    </row>
    <row r="179" spans="1:4" ht="15" customHeight="1" x14ac:dyDescent="0.25">
      <c r="A179" s="91" t="s">
        <v>1063</v>
      </c>
      <c r="B179" s="57" t="s">
        <v>1064</v>
      </c>
      <c r="C179" s="57" t="s">
        <v>1065</v>
      </c>
      <c r="D179" s="58" t="str">
        <f ca="1"/>
        <v>САН-ТОМЕ И ПРИНСИПИ</v>
      </c>
    </row>
    <row r="180" spans="1:4" ht="15" customHeight="1" x14ac:dyDescent="0.25">
      <c r="A180" s="91" t="s">
        <v>1066</v>
      </c>
      <c r="B180" s="57" t="s">
        <v>1067</v>
      </c>
      <c r="C180" s="57" t="s">
        <v>1068</v>
      </c>
      <c r="D180" s="58" t="str">
        <f ca="1"/>
        <v>САУДОВСКАЯ АРАВИЯ</v>
      </c>
    </row>
    <row r="181" spans="1:4" ht="15" customHeight="1" x14ac:dyDescent="0.25">
      <c r="A181" s="91" t="s">
        <v>1069</v>
      </c>
      <c r="B181" s="57" t="s">
        <v>1070</v>
      </c>
      <c r="C181" s="57" t="s">
        <v>1070</v>
      </c>
      <c r="D181" s="58" t="str">
        <f ca="1"/>
        <v>СВАЗИЛЕНД</v>
      </c>
    </row>
    <row r="182" spans="1:4" ht="15" customHeight="1" x14ac:dyDescent="0.25">
      <c r="A182" s="91" t="s">
        <v>1071</v>
      </c>
      <c r="B182" s="57" t="s">
        <v>1072</v>
      </c>
      <c r="C182" s="57" t="s">
        <v>1072</v>
      </c>
      <c r="D182" s="58" t="str">
        <f ca="1"/>
        <v>СВЯТАЯ ЕЛЕНА, ОСТРОВ ВОЗНЕСЕНИЯ, ТРИСТАН-ДА-КУНЬЯ</v>
      </c>
    </row>
    <row r="183" spans="1:4" ht="15" customHeight="1" x14ac:dyDescent="0.25">
      <c r="A183" s="91" t="s">
        <v>96</v>
      </c>
      <c r="B183" s="57" t="s">
        <v>1073</v>
      </c>
      <c r="C183" s="57" t="s">
        <v>1074</v>
      </c>
      <c r="D183" s="58" t="str">
        <f ca="1"/>
        <v>СЕВЕРНЫЕ МАРИАНСКИЕ ОСТРОВА</v>
      </c>
    </row>
    <row r="184" spans="1:4" ht="15" customHeight="1" x14ac:dyDescent="0.25">
      <c r="A184" s="91" t="s">
        <v>1075</v>
      </c>
      <c r="B184" s="57" t="s">
        <v>1076</v>
      </c>
      <c r="C184" s="57" t="s">
        <v>1076</v>
      </c>
      <c r="D184" s="58" t="str">
        <f ca="1"/>
        <v>СЕЙШЕЛЫ</v>
      </c>
    </row>
    <row r="185" spans="1:4" ht="15" customHeight="1" x14ac:dyDescent="0.25">
      <c r="A185" s="91" t="s">
        <v>1077</v>
      </c>
      <c r="B185" s="57" t="s">
        <v>1078</v>
      </c>
      <c r="C185" s="57" t="s">
        <v>1078</v>
      </c>
      <c r="D185" s="58" t="str">
        <f ca="1"/>
        <v>СЕН-БАРТЕЛЕМИ</v>
      </c>
    </row>
    <row r="186" spans="1:4" ht="15" customHeight="1" x14ac:dyDescent="0.25">
      <c r="A186" s="91" t="s">
        <v>17</v>
      </c>
      <c r="B186" s="57" t="s">
        <v>1079</v>
      </c>
      <c r="C186" s="57" t="s">
        <v>1080</v>
      </c>
      <c r="D186" s="58" t="str">
        <f ca="1"/>
        <v>СЕНЕГАЛ</v>
      </c>
    </row>
    <row r="187" spans="1:4" ht="15" customHeight="1" x14ac:dyDescent="0.25">
      <c r="A187" s="91" t="s">
        <v>97</v>
      </c>
      <c r="B187" s="57" t="s">
        <v>1081</v>
      </c>
      <c r="C187" s="57" t="s">
        <v>1082</v>
      </c>
      <c r="D187" s="58" t="str">
        <f ca="1"/>
        <v>СЕН-МАРТЕН</v>
      </c>
    </row>
    <row r="188" spans="1:4" ht="15" customHeight="1" x14ac:dyDescent="0.25">
      <c r="A188" s="91" t="s">
        <v>1229</v>
      </c>
      <c r="B188" s="57" t="s">
        <v>1083</v>
      </c>
      <c r="C188" s="57" t="s">
        <v>1083</v>
      </c>
      <c r="D188" s="58" t="str">
        <f ca="1"/>
        <v>СЕН-МАРТЕН (нидерландская часть)</v>
      </c>
    </row>
    <row r="189" spans="1:4" ht="15" customHeight="1" x14ac:dyDescent="0.25">
      <c r="A189" s="91" t="s">
        <v>98</v>
      </c>
      <c r="B189" s="57" t="s">
        <v>1084</v>
      </c>
      <c r="C189" s="57" t="s">
        <v>1084</v>
      </c>
      <c r="D189" s="58" t="str">
        <f ca="1"/>
        <v>СЕН-ПЬЕР И МИКЕЛОН</v>
      </c>
    </row>
    <row r="190" spans="1:4" ht="15" customHeight="1" x14ac:dyDescent="0.25">
      <c r="A190" s="91" t="s">
        <v>1085</v>
      </c>
      <c r="B190" s="57" t="s">
        <v>1086</v>
      </c>
      <c r="C190" s="57" t="s">
        <v>1086</v>
      </c>
      <c r="D190" s="58" t="str">
        <f ca="1"/>
        <v>СЕНТ-ВИНСЕНТ И ГРЕНАДИНЫ</v>
      </c>
    </row>
    <row r="191" spans="1:4" ht="15" customHeight="1" x14ac:dyDescent="0.25">
      <c r="A191" s="91" t="s">
        <v>1087</v>
      </c>
      <c r="B191" s="57" t="s">
        <v>1088</v>
      </c>
      <c r="C191" s="57" t="s">
        <v>1088</v>
      </c>
      <c r="D191" s="58" t="str">
        <f ca="1"/>
        <v>СЕНТ-КИТС И НЕВИС</v>
      </c>
    </row>
    <row r="192" spans="1:4" ht="15" customHeight="1" x14ac:dyDescent="0.25">
      <c r="A192" s="91" t="s">
        <v>1089</v>
      </c>
      <c r="B192" s="57" t="s">
        <v>1090</v>
      </c>
      <c r="C192" s="57" t="s">
        <v>1090</v>
      </c>
      <c r="D192" s="58" t="str">
        <f ca="1"/>
        <v>СЕНТ-ЛЮСИЯ</v>
      </c>
    </row>
    <row r="193" spans="1:4" ht="15" customHeight="1" x14ac:dyDescent="0.25">
      <c r="A193" s="91" t="s">
        <v>1236</v>
      </c>
      <c r="B193" s="57" t="s">
        <v>1091</v>
      </c>
      <c r="C193" s="57" t="s">
        <v>1091</v>
      </c>
      <c r="D193" s="58" t="str">
        <f ca="1"/>
        <v>СИНГАПУР</v>
      </c>
    </row>
    <row r="194" spans="1:4" ht="15" customHeight="1" x14ac:dyDescent="0.25">
      <c r="A194" s="91" t="s">
        <v>1092</v>
      </c>
      <c r="B194" s="57" t="s">
        <v>1093</v>
      </c>
      <c r="C194" s="57" t="s">
        <v>1093</v>
      </c>
      <c r="D194" s="58" t="str">
        <f ca="1"/>
        <v>СИРИЙСКАЯ АРАБСКАЯ РЕСПУБЛИКА</v>
      </c>
    </row>
    <row r="195" spans="1:4" ht="15" customHeight="1" x14ac:dyDescent="0.25">
      <c r="A195" s="91" t="s">
        <v>1094</v>
      </c>
      <c r="B195" s="57" t="s">
        <v>1095</v>
      </c>
      <c r="C195" s="57" t="s">
        <v>1095</v>
      </c>
      <c r="D195" s="58" t="str">
        <f ca="1"/>
        <v>СЛОВАКИЯ</v>
      </c>
    </row>
    <row r="196" spans="1:4" ht="15" customHeight="1" x14ac:dyDescent="0.25">
      <c r="A196" s="91" t="s">
        <v>1096</v>
      </c>
      <c r="B196" s="57" t="s">
        <v>1097</v>
      </c>
      <c r="C196" s="57" t="s">
        <v>1098</v>
      </c>
      <c r="D196" s="58" t="str">
        <f ca="1"/>
        <v>СЛОВЕНИЯ</v>
      </c>
    </row>
    <row r="197" spans="1:4" ht="15" customHeight="1" x14ac:dyDescent="0.25">
      <c r="A197" s="91" t="s">
        <v>99</v>
      </c>
      <c r="B197" s="57" t="s">
        <v>1099</v>
      </c>
      <c r="C197" s="57" t="s">
        <v>1100</v>
      </c>
      <c r="D197" s="58" t="str">
        <f ca="1"/>
        <v>СОЕДИНЕННОЕ КОРОЛЕВСТВО</v>
      </c>
    </row>
    <row r="198" spans="1:4" ht="15" customHeight="1" x14ac:dyDescent="0.25">
      <c r="A198" s="91" t="s">
        <v>100</v>
      </c>
      <c r="B198" s="57" t="s">
        <v>1101</v>
      </c>
      <c r="C198" s="57" t="s">
        <v>1102</v>
      </c>
      <c r="D198" s="58" t="str">
        <f ca="1"/>
        <v>СОЕДИНЕННЫЕ ШТАТЫ</v>
      </c>
    </row>
    <row r="199" spans="1:4" ht="15" customHeight="1" x14ac:dyDescent="0.25">
      <c r="A199" s="91" t="s">
        <v>1103</v>
      </c>
      <c r="B199" s="57" t="s">
        <v>1104</v>
      </c>
      <c r="C199" s="57" t="s">
        <v>1105</v>
      </c>
      <c r="D199" s="58" t="str">
        <f ca="1"/>
        <v>СОЛОМОНОВЫ ОСТРОВА</v>
      </c>
    </row>
    <row r="200" spans="1:4" ht="15" customHeight="1" x14ac:dyDescent="0.25">
      <c r="A200" s="92" t="s">
        <v>1106</v>
      </c>
      <c r="B200" s="57" t="s">
        <v>1107</v>
      </c>
      <c r="C200" s="57" t="s">
        <v>1107</v>
      </c>
      <c r="D200" s="58" t="str">
        <f ca="1"/>
        <v>СОМАЛИ</v>
      </c>
    </row>
    <row r="201" spans="1:4" ht="15" customHeight="1" x14ac:dyDescent="0.25">
      <c r="A201" s="91" t="s">
        <v>101</v>
      </c>
      <c r="B201" s="57" t="s">
        <v>1108</v>
      </c>
      <c r="C201" s="57" t="s">
        <v>1109</v>
      </c>
      <c r="D201" s="58" t="str">
        <f ca="1"/>
        <v>СОЮЗ КОМОРЫ</v>
      </c>
    </row>
    <row r="202" spans="1:4" ht="15" customHeight="1" x14ac:dyDescent="0.25">
      <c r="A202" s="91" t="s">
        <v>102</v>
      </c>
      <c r="B202" s="57" t="s">
        <v>1110</v>
      </c>
      <c r="C202" s="57" t="s">
        <v>1111</v>
      </c>
      <c r="D202" s="58" t="str">
        <f ca="1"/>
        <v>СТРАНА НЕИЗВЕСТНА</v>
      </c>
    </row>
    <row r="203" spans="1:4" ht="15" customHeight="1" x14ac:dyDescent="0.25">
      <c r="A203" s="91" t="s">
        <v>103</v>
      </c>
      <c r="B203" s="57" t="s">
        <v>1112</v>
      </c>
      <c r="C203" s="57" t="s">
        <v>1113</v>
      </c>
      <c r="D203" s="58" t="str">
        <f ca="1"/>
        <v>СУДАН</v>
      </c>
    </row>
    <row r="204" spans="1:4" ht="15" customHeight="1" x14ac:dyDescent="0.25">
      <c r="A204" s="91" t="s">
        <v>104</v>
      </c>
      <c r="B204" s="57" t="s">
        <v>1114</v>
      </c>
      <c r="C204" s="57" t="s">
        <v>1115</v>
      </c>
      <c r="D204" s="58" t="str">
        <f ca="1"/>
        <v>СУРИНАМ</v>
      </c>
    </row>
    <row r="205" spans="1:4" ht="15" customHeight="1" x14ac:dyDescent="0.25">
      <c r="A205" s="91" t="s">
        <v>105</v>
      </c>
      <c r="B205" s="57" t="s">
        <v>1116</v>
      </c>
      <c r="C205" s="57" t="s">
        <v>1117</v>
      </c>
      <c r="D205" s="58" t="str">
        <f ca="1"/>
        <v>СЬЕРРА-ЛЕОНЕ</v>
      </c>
    </row>
    <row r="206" spans="1:4" ht="15" customHeight="1" x14ac:dyDescent="0.25">
      <c r="A206" s="91" t="s">
        <v>535</v>
      </c>
      <c r="B206" s="57" t="s">
        <v>1118</v>
      </c>
      <c r="C206" s="57" t="s">
        <v>1119</v>
      </c>
      <c r="D206" s="58" t="str">
        <f ca="1"/>
        <v>ТАДЖИКИСТАН</v>
      </c>
    </row>
    <row r="207" spans="1:4" ht="15" customHeight="1" x14ac:dyDescent="0.25">
      <c r="A207" s="91" t="s">
        <v>106</v>
      </c>
      <c r="B207" s="57" t="s">
        <v>1120</v>
      </c>
      <c r="C207" s="57" t="s">
        <v>1121</v>
      </c>
      <c r="D207" s="58" t="str">
        <f ca="1"/>
        <v>ТАИЛАНД</v>
      </c>
    </row>
    <row r="208" spans="1:4" ht="15" customHeight="1" x14ac:dyDescent="0.25">
      <c r="A208" s="91" t="s">
        <v>107</v>
      </c>
      <c r="B208" s="57" t="s">
        <v>1122</v>
      </c>
      <c r="C208" s="57" t="s">
        <v>1123</v>
      </c>
      <c r="D208" s="58" t="str">
        <f ca="1"/>
        <v>ТАЙВАНЬ (КИТАЙ)</v>
      </c>
    </row>
    <row r="209" spans="1:4" ht="15" customHeight="1" x14ac:dyDescent="0.25">
      <c r="A209" s="91" t="s">
        <v>108</v>
      </c>
      <c r="B209" s="57" t="s">
        <v>1124</v>
      </c>
      <c r="C209" s="57" t="s">
        <v>1125</v>
      </c>
      <c r="D209" s="58" t="str">
        <f ca="1"/>
        <v>ТАНЗАНИЯ, ОБЪЕДИНЕННАЯ РЕСПУБЛИКА</v>
      </c>
    </row>
    <row r="210" spans="1:4" ht="15" customHeight="1" x14ac:dyDescent="0.25">
      <c r="A210" s="91" t="s">
        <v>1126</v>
      </c>
      <c r="B210" s="57" t="s">
        <v>1127</v>
      </c>
      <c r="C210" s="57" t="s">
        <v>1128</v>
      </c>
      <c r="D210" s="58" t="str">
        <f ca="1"/>
        <v>ТОГО</v>
      </c>
    </row>
    <row r="211" spans="1:4" ht="15" customHeight="1" x14ac:dyDescent="0.25">
      <c r="A211" s="91" t="s">
        <v>1226</v>
      </c>
      <c r="B211" s="57" t="s">
        <v>1129</v>
      </c>
      <c r="C211" s="57" t="s">
        <v>1130</v>
      </c>
      <c r="D211" s="58" t="str">
        <f ca="1"/>
        <v>ТОКЕЛАУ</v>
      </c>
    </row>
    <row r="212" spans="1:4" ht="15" customHeight="1" x14ac:dyDescent="0.25">
      <c r="A212" s="91" t="s">
        <v>1227</v>
      </c>
      <c r="B212" s="57" t="s">
        <v>1131</v>
      </c>
      <c r="C212" s="57" t="s">
        <v>1132</v>
      </c>
      <c r="D212" s="58" t="str">
        <f ca="1"/>
        <v>ТОНГА</v>
      </c>
    </row>
    <row r="213" spans="1:4" ht="15" customHeight="1" x14ac:dyDescent="0.25">
      <c r="A213" s="91" t="s">
        <v>1228</v>
      </c>
      <c r="B213" s="57" t="s">
        <v>1133</v>
      </c>
      <c r="C213" s="57" t="s">
        <v>1133</v>
      </c>
      <c r="D213" s="58" t="str">
        <f ca="1"/>
        <v>ТРИНИДАД И ТОБАГО</v>
      </c>
    </row>
    <row r="214" spans="1:4" ht="15" customHeight="1" x14ac:dyDescent="0.25">
      <c r="A214" s="91" t="s">
        <v>1134</v>
      </c>
      <c r="B214" s="57" t="s">
        <v>1135</v>
      </c>
      <c r="C214" s="57" t="s">
        <v>1136</v>
      </c>
      <c r="D214" s="58" t="str">
        <f ca="1"/>
        <v>ТУВАЛУ</v>
      </c>
    </row>
    <row r="215" spans="1:4" ht="15" customHeight="1" x14ac:dyDescent="0.25">
      <c r="A215" s="91" t="s">
        <v>1137</v>
      </c>
      <c r="B215" s="57" t="s">
        <v>1138</v>
      </c>
      <c r="C215" s="57" t="s">
        <v>1138</v>
      </c>
      <c r="D215" s="58" t="str">
        <f ca="1"/>
        <v>ТУНИС</v>
      </c>
    </row>
    <row r="216" spans="1:4" ht="15" customHeight="1" x14ac:dyDescent="0.25">
      <c r="A216" s="91" t="s">
        <v>110</v>
      </c>
      <c r="B216" s="57" t="s">
        <v>1139</v>
      </c>
      <c r="C216" s="57" t="s">
        <v>1140</v>
      </c>
      <c r="D216" s="58" t="str">
        <f ca="1"/>
        <v>ТУРКМЕНИЯ</v>
      </c>
    </row>
    <row r="217" spans="1:4" ht="15" customHeight="1" x14ac:dyDescent="0.25">
      <c r="A217" s="91" t="s">
        <v>20</v>
      </c>
      <c r="B217" s="57" t="s">
        <v>1141</v>
      </c>
      <c r="C217" s="57" t="s">
        <v>1142</v>
      </c>
      <c r="D217" s="58" t="str">
        <f ca="1"/>
        <v>ТУРЦИЯ</v>
      </c>
    </row>
    <row r="218" spans="1:4" ht="15" customHeight="1" x14ac:dyDescent="0.25">
      <c r="A218" s="91" t="s">
        <v>22</v>
      </c>
      <c r="B218" s="57" t="s">
        <v>1143</v>
      </c>
      <c r="C218" s="57" t="s">
        <v>1144</v>
      </c>
      <c r="D218" s="58" t="str">
        <f ca="1"/>
        <v>УГАНДА</v>
      </c>
    </row>
    <row r="219" spans="1:4" ht="15" customHeight="1" x14ac:dyDescent="0.25">
      <c r="A219" s="91" t="s">
        <v>111</v>
      </c>
      <c r="B219" s="57" t="s">
        <v>1145</v>
      </c>
      <c r="C219" s="57" t="s">
        <v>1145</v>
      </c>
      <c r="D219" s="58" t="str">
        <f ca="1"/>
        <v>УЗБЕКИСТАН</v>
      </c>
    </row>
    <row r="220" spans="1:4" ht="15" customHeight="1" x14ac:dyDescent="0.25">
      <c r="A220" s="91" t="s">
        <v>1146</v>
      </c>
      <c r="B220" s="57" t="s">
        <v>1147</v>
      </c>
      <c r="C220" s="57" t="s">
        <v>1148</v>
      </c>
      <c r="D220" s="58" t="str">
        <f ca="1"/>
        <v>УКРАИНА</v>
      </c>
    </row>
    <row r="221" spans="1:4" ht="15" customHeight="1" x14ac:dyDescent="0.25">
      <c r="A221" s="91" t="s">
        <v>112</v>
      </c>
      <c r="B221" s="57" t="s">
        <v>1149</v>
      </c>
      <c r="C221" s="57" t="s">
        <v>1150</v>
      </c>
      <c r="D221" s="58" t="str">
        <f ca="1"/>
        <v>УОЛЛИС И ФУТУНА</v>
      </c>
    </row>
    <row r="222" spans="1:4" ht="15" customHeight="1" x14ac:dyDescent="0.25">
      <c r="A222" s="91" t="s">
        <v>1151</v>
      </c>
      <c r="B222" s="57" t="s">
        <v>1152</v>
      </c>
      <c r="C222" s="57" t="s">
        <v>1153</v>
      </c>
      <c r="D222" s="58" t="str">
        <f ca="1"/>
        <v>УРУГВАЙ</v>
      </c>
    </row>
    <row r="223" spans="1:4" ht="15" customHeight="1" x14ac:dyDescent="0.25">
      <c r="A223" s="91" t="s">
        <v>1154</v>
      </c>
      <c r="B223" s="57" t="s">
        <v>1155</v>
      </c>
      <c r="C223" s="57" t="s">
        <v>1155</v>
      </c>
      <c r="D223" s="58" t="str">
        <f ca="1"/>
        <v>ФАРЕРСКИЕ ОСТРОВА</v>
      </c>
    </row>
    <row r="224" spans="1:4" ht="15" customHeight="1" x14ac:dyDescent="0.25">
      <c r="A224" s="91" t="s">
        <v>113</v>
      </c>
      <c r="B224" s="57" t="s">
        <v>1156</v>
      </c>
      <c r="C224" s="57" t="s">
        <v>1157</v>
      </c>
      <c r="D224" s="58" t="str">
        <f ca="1"/>
        <v>ФИДЖИ</v>
      </c>
    </row>
    <row r="225" spans="1:4" ht="15" customHeight="1" x14ac:dyDescent="0.25">
      <c r="A225" s="91" t="s">
        <v>114</v>
      </c>
      <c r="B225" s="57" t="s">
        <v>1158</v>
      </c>
      <c r="C225" s="57" t="s">
        <v>1159</v>
      </c>
      <c r="D225" s="58" t="str">
        <f ca="1"/>
        <v>ФИЛИППИНЫ</v>
      </c>
    </row>
    <row r="226" spans="1:4" ht="15" customHeight="1" x14ac:dyDescent="0.25">
      <c r="A226" s="91" t="s">
        <v>115</v>
      </c>
      <c r="B226" s="57" t="s">
        <v>1160</v>
      </c>
      <c r="C226" s="57" t="s">
        <v>1160</v>
      </c>
      <c r="D226" s="58" t="str">
        <f ca="1"/>
        <v>ФИНЛЯНДИЯ</v>
      </c>
    </row>
    <row r="227" spans="1:4" ht="15" customHeight="1" x14ac:dyDescent="0.25">
      <c r="A227" s="91" t="s">
        <v>116</v>
      </c>
      <c r="B227" s="57" t="s">
        <v>1161</v>
      </c>
      <c r="C227" s="57" t="s">
        <v>1162</v>
      </c>
      <c r="D227" s="58" t="str">
        <f ca="1"/>
        <v>ФОЛКЛЕНДСКИЕ ОСТРОВА (МАЛЬВИНСКИЕ)</v>
      </c>
    </row>
    <row r="228" spans="1:4" ht="15" customHeight="1" x14ac:dyDescent="0.25">
      <c r="A228" s="91" t="s">
        <v>117</v>
      </c>
      <c r="B228" s="57" t="s">
        <v>1163</v>
      </c>
      <c r="C228" s="57" t="s">
        <v>1164</v>
      </c>
      <c r="D228" s="58" t="str">
        <f ca="1"/>
        <v>ФРАНЦИЯ</v>
      </c>
    </row>
    <row r="229" spans="1:4" ht="15" customHeight="1" x14ac:dyDescent="0.25">
      <c r="A229" s="91" t="s">
        <v>118</v>
      </c>
      <c r="B229" s="57" t="s">
        <v>1165</v>
      </c>
      <c r="C229" s="57" t="s">
        <v>1166</v>
      </c>
      <c r="D229" s="58" t="str">
        <f ca="1"/>
        <v>ФРАНЦУЗСКАЯ ГВИАНА</v>
      </c>
    </row>
    <row r="230" spans="1:4" ht="15" customHeight="1" x14ac:dyDescent="0.25">
      <c r="A230" s="91" t="s">
        <v>1167</v>
      </c>
      <c r="B230" s="57" t="s">
        <v>1168</v>
      </c>
      <c r="C230" s="57" t="s">
        <v>1168</v>
      </c>
      <c r="D230" s="58" t="str">
        <f ca="1"/>
        <v>ФРАНЦУЗСКАЯ ПОЛИНЕЗИЯ</v>
      </c>
    </row>
    <row r="231" spans="1:4" ht="15" customHeight="1" x14ac:dyDescent="0.25">
      <c r="A231" s="91" t="s">
        <v>1169</v>
      </c>
      <c r="B231" s="57" t="s">
        <v>1170</v>
      </c>
      <c r="C231" s="57" t="s">
        <v>1170</v>
      </c>
      <c r="D231" s="58" t="str">
        <f ca="1"/>
        <v>ФРАНЦУЗСКИЕ ЮЖНЫЕ ТЕРРИТОРИИ</v>
      </c>
    </row>
    <row r="232" spans="1:4" ht="15" customHeight="1" x14ac:dyDescent="0.25">
      <c r="A232" s="91" t="s">
        <v>119</v>
      </c>
      <c r="B232" s="57" t="s">
        <v>1171</v>
      </c>
      <c r="C232" s="57" t="s">
        <v>1172</v>
      </c>
      <c r="D232" s="58" t="str">
        <f ca="1"/>
        <v>ХОРВАТИЯ</v>
      </c>
    </row>
    <row r="233" spans="1:4" ht="15" customHeight="1" x14ac:dyDescent="0.25">
      <c r="A233" s="91" t="s">
        <v>1173</v>
      </c>
      <c r="B233" s="57" t="s">
        <v>1174</v>
      </c>
      <c r="C233" s="57" t="s">
        <v>1174</v>
      </c>
      <c r="D233" s="58" t="str">
        <f ca="1"/>
        <v>ЦЕНТРАЛЬНО-АФРИКАНСКАЯ РЕСПУБЛИКА</v>
      </c>
    </row>
    <row r="234" spans="1:4" ht="15" customHeight="1" x14ac:dyDescent="0.25">
      <c r="A234" s="91" t="s">
        <v>120</v>
      </c>
      <c r="B234" s="57" t="s">
        <v>1175</v>
      </c>
      <c r="C234" s="57" t="s">
        <v>1176</v>
      </c>
      <c r="D234" s="58" t="str">
        <f ca="1"/>
        <v>ЧАД</v>
      </c>
    </row>
    <row r="235" spans="1:4" ht="15" customHeight="1" x14ac:dyDescent="0.25">
      <c r="A235" s="91" t="s">
        <v>121</v>
      </c>
      <c r="B235" s="57" t="s">
        <v>1177</v>
      </c>
      <c r="C235" s="57" t="s">
        <v>1178</v>
      </c>
      <c r="D235" s="58" t="str">
        <f ca="1"/>
        <v>ЧЕРНОГОРИЯ</v>
      </c>
    </row>
    <row r="236" spans="1:4" ht="15" customHeight="1" x14ac:dyDescent="0.25">
      <c r="A236" s="91" t="s">
        <v>5</v>
      </c>
      <c r="B236" s="57" t="s">
        <v>1179</v>
      </c>
      <c r="C236" s="57" t="s">
        <v>1180</v>
      </c>
      <c r="D236" s="58" t="str">
        <f ca="1"/>
        <v>ЧЕШСКАЯ РЕСПУБЛИКА</v>
      </c>
    </row>
    <row r="237" spans="1:4" ht="15" customHeight="1" x14ac:dyDescent="0.25">
      <c r="A237" s="91" t="s">
        <v>1181</v>
      </c>
      <c r="B237" s="57" t="s">
        <v>1182</v>
      </c>
      <c r="C237" s="57" t="s">
        <v>1182</v>
      </c>
      <c r="D237" s="58" t="str">
        <f ca="1"/>
        <v>ЧИЛИ</v>
      </c>
    </row>
    <row r="238" spans="1:4" ht="15" customHeight="1" x14ac:dyDescent="0.25">
      <c r="A238" s="91" t="s">
        <v>1183</v>
      </c>
      <c r="B238" s="57" t="s">
        <v>1184</v>
      </c>
      <c r="C238" s="57" t="s">
        <v>1184</v>
      </c>
      <c r="D238" s="58" t="str">
        <f ca="1"/>
        <v>ШВЕЙЦАРИЯ</v>
      </c>
    </row>
    <row r="239" spans="1:4" ht="15" customHeight="1" x14ac:dyDescent="0.25">
      <c r="A239" s="91" t="s">
        <v>1185</v>
      </c>
      <c r="B239" s="57" t="s">
        <v>1186</v>
      </c>
      <c r="C239" s="57" t="s">
        <v>1186</v>
      </c>
      <c r="D239" s="58" t="str">
        <f ca="1"/>
        <v>ШВЕЦИЯ</v>
      </c>
    </row>
    <row r="240" spans="1:4" ht="15" customHeight="1" x14ac:dyDescent="0.25">
      <c r="A240" s="91" t="s">
        <v>122</v>
      </c>
      <c r="B240" s="57" t="s">
        <v>1187</v>
      </c>
      <c r="C240" s="57" t="s">
        <v>1188</v>
      </c>
      <c r="D240" s="58" t="str">
        <f ca="1"/>
        <v>ШПИЦБЕРГЕН И ЯН МАЙЕН</v>
      </c>
    </row>
    <row r="241" spans="1:4" ht="15" customHeight="1" x14ac:dyDescent="0.25">
      <c r="A241" s="91" t="s">
        <v>9</v>
      </c>
      <c r="B241" s="57" t="s">
        <v>1189</v>
      </c>
      <c r="C241" s="57" t="s">
        <v>1190</v>
      </c>
      <c r="D241" s="58" t="str">
        <f ca="1"/>
        <v>ШРИ-ЛАНКА</v>
      </c>
    </row>
    <row r="242" spans="1:4" ht="15" customHeight="1" x14ac:dyDescent="0.25">
      <c r="A242" s="91" t="s">
        <v>1191</v>
      </c>
      <c r="B242" s="57" t="s">
        <v>1192</v>
      </c>
      <c r="C242" s="57" t="s">
        <v>1193</v>
      </c>
      <c r="D242" s="58" t="str">
        <f ca="1"/>
        <v>ЭКВАДОР</v>
      </c>
    </row>
    <row r="243" spans="1:4" ht="15" customHeight="1" x14ac:dyDescent="0.25">
      <c r="A243" s="91" t="s">
        <v>1194</v>
      </c>
      <c r="B243" s="57" t="s">
        <v>1195</v>
      </c>
      <c r="C243" s="57" t="s">
        <v>1195</v>
      </c>
      <c r="D243" s="58" t="str">
        <f ca="1"/>
        <v>ЭКВАТОРИАЛЬНАЯ ГВИНЕЯ</v>
      </c>
    </row>
    <row r="244" spans="1:4" ht="15" customHeight="1" x14ac:dyDescent="0.25">
      <c r="A244" s="91" t="s">
        <v>123</v>
      </c>
      <c r="B244" s="57" t="s">
        <v>1196</v>
      </c>
      <c r="C244" s="57" t="s">
        <v>1197</v>
      </c>
      <c r="D244" s="58" t="str">
        <f ca="1"/>
        <v>ЭЛАНДСКИЕ ОСТРОВА</v>
      </c>
    </row>
    <row r="245" spans="1:4" ht="15" customHeight="1" x14ac:dyDescent="0.25">
      <c r="A245" s="91" t="s">
        <v>124</v>
      </c>
      <c r="B245" s="57" t="s">
        <v>1198</v>
      </c>
      <c r="C245" s="57" t="s">
        <v>1199</v>
      </c>
      <c r="D245" s="58" t="str">
        <f ca="1"/>
        <v>ЭРИТРЕЯ</v>
      </c>
    </row>
    <row r="246" spans="1:4" ht="15" customHeight="1" x14ac:dyDescent="0.25">
      <c r="A246" s="91" t="s">
        <v>125</v>
      </c>
      <c r="B246" s="57" t="s">
        <v>1200</v>
      </c>
      <c r="C246" s="57" t="s">
        <v>1201</v>
      </c>
      <c r="D246" s="58" t="str">
        <f ca="1"/>
        <v>ЭСТОНИЯ</v>
      </c>
    </row>
    <row r="247" spans="1:4" ht="15" customHeight="1" x14ac:dyDescent="0.25">
      <c r="A247" s="91" t="s">
        <v>1202</v>
      </c>
      <c r="B247" s="57" t="s">
        <v>1203</v>
      </c>
      <c r="C247" s="57" t="s">
        <v>1203</v>
      </c>
      <c r="D247" s="58" t="str">
        <f ca="1"/>
        <v>ЭФИОПИЯ</v>
      </c>
    </row>
    <row r="248" spans="1:4" ht="15" customHeight="1" x14ac:dyDescent="0.25">
      <c r="A248" s="91" t="s">
        <v>126</v>
      </c>
      <c r="B248" s="57" t="s">
        <v>1204</v>
      </c>
      <c r="C248" s="57" t="s">
        <v>1205</v>
      </c>
      <c r="D248" s="58" t="str">
        <f ca="1"/>
        <v>ЮЖН.ДЖОРДЖИЯ И ЮЖН.САНДВИЧ.ОСТРОВА</v>
      </c>
    </row>
    <row r="249" spans="1:4" ht="15" customHeight="1" x14ac:dyDescent="0.25">
      <c r="A249" s="91" t="s">
        <v>1206</v>
      </c>
      <c r="B249" s="57" t="s">
        <v>1207</v>
      </c>
      <c r="C249" s="57" t="s">
        <v>1208</v>
      </c>
      <c r="D249" s="58" t="str">
        <f ca="1"/>
        <v>ЮЖНАЯ АФРИКА</v>
      </c>
    </row>
    <row r="250" spans="1:4" ht="15" customHeight="1" x14ac:dyDescent="0.25">
      <c r="A250" s="91" t="s">
        <v>129</v>
      </c>
      <c r="B250" s="57" t="s">
        <v>1209</v>
      </c>
      <c r="C250" s="57" t="s">
        <v>1210</v>
      </c>
      <c r="D250" s="58" t="str">
        <f ca="1"/>
        <v>ЮЖНАЯ ОСЕТИЯ</v>
      </c>
    </row>
    <row r="251" spans="1:4" ht="15" customHeight="1" x14ac:dyDescent="0.25">
      <c r="A251" s="59" t="s">
        <v>1211</v>
      </c>
      <c r="B251" s="60" t="s">
        <v>1212</v>
      </c>
      <c r="C251" s="60" t="s">
        <v>1213</v>
      </c>
      <c r="D251" s="56" t="str">
        <f ca="1"/>
        <v>ЮЖНЫЙ СУДАН</v>
      </c>
    </row>
    <row r="252" spans="1:4" ht="15" customHeight="1" x14ac:dyDescent="0.25">
      <c r="A252" s="59" t="s">
        <v>1214</v>
      </c>
      <c r="B252" s="60" t="s">
        <v>1215</v>
      </c>
      <c r="C252" s="60" t="s">
        <v>1216</v>
      </c>
      <c r="D252" s="56" t="str">
        <f ca="1"/>
        <v>ЯМАЙКА</v>
      </c>
    </row>
    <row r="253" spans="1:4" x14ac:dyDescent="0.25">
      <c r="A253" s="91" t="s">
        <v>1217</v>
      </c>
      <c r="B253" s="57" t="s">
        <v>1218</v>
      </c>
      <c r="C253" s="57" t="s">
        <v>1218</v>
      </c>
      <c r="D253" t="str">
        <f ca="1"/>
        <v>ЯПОНИЯ</v>
      </c>
    </row>
    <row r="254" spans="1:4" ht="26.4" x14ac:dyDescent="0.25">
      <c r="A254" s="91" t="s">
        <v>1219</v>
      </c>
      <c r="B254" s="57"/>
      <c r="C254" s="57" t="s">
        <v>1220</v>
      </c>
    </row>
  </sheetData>
  <sheetProtection password="9CB0" sheet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HOSTNAME%">VKOCMEW089224.eur.nsroot.net</XMLData>
</file>

<file path=customXml/item2.xml><?xml version="1.0" encoding="utf-8"?>
<XMLData TextToDisplay="RightsWATCHMark">7|CITI-No PII-Public|{00000000-0000-0000-0000-000000000000}</XMLData>
</file>

<file path=customXml/item3.xml><?xml version="1.0" encoding="utf-8"?>
<XMLData TextToDisplay="%CLASSIFICATIONDATETIME%">08:25 27/09/2018</XMLData>
</file>

<file path=customXml/item4.xml><?xml version="1.0" encoding="utf-8"?>
<XMLData TextToDisplay="%DOCUMENTGUID%">{00000000-0000-0000-0000-000000000000}</XMLData>
</file>

<file path=customXml/item5.xml><?xml version="1.0" encoding="utf-8"?>
<XMLData TextToDisplay="%EMAILADDRESS%">ig90866@imceu.eu.ssmb.com</XMLData>
</file>

<file path=customXml/item6.xml><?xml version="1.0" encoding="utf-8"?>
<XMLData TextToDisplay="%USERNAME%">ig90866</XMLData>
</file>

<file path=customXml/itemProps1.xml><?xml version="1.0" encoding="utf-8"?>
<ds:datastoreItem xmlns:ds="http://schemas.openxmlformats.org/officeDocument/2006/customXml" ds:itemID="{739C9D18-BE06-4063-95F2-378A204F1FEC}">
  <ds:schemaRefs/>
</ds:datastoreItem>
</file>

<file path=customXml/itemProps2.xml><?xml version="1.0" encoding="utf-8"?>
<ds:datastoreItem xmlns:ds="http://schemas.openxmlformats.org/officeDocument/2006/customXml" ds:itemID="{E0292253-3E7E-44B8-8749-617C58EBF6AD}">
  <ds:schemaRefs/>
</ds:datastoreItem>
</file>

<file path=customXml/itemProps3.xml><?xml version="1.0" encoding="utf-8"?>
<ds:datastoreItem xmlns:ds="http://schemas.openxmlformats.org/officeDocument/2006/customXml" ds:itemID="{EB48A654-3332-4956-AE2B-C7EF2A039DFD}">
  <ds:schemaRefs/>
</ds:datastoreItem>
</file>

<file path=customXml/itemProps4.xml><?xml version="1.0" encoding="utf-8"?>
<ds:datastoreItem xmlns:ds="http://schemas.openxmlformats.org/officeDocument/2006/customXml" ds:itemID="{2B4C930D-ABBA-4C10-8C11-917AAEBDBAE3}">
  <ds:schemaRefs/>
</ds:datastoreItem>
</file>

<file path=customXml/itemProps5.xml><?xml version="1.0" encoding="utf-8"?>
<ds:datastoreItem xmlns:ds="http://schemas.openxmlformats.org/officeDocument/2006/customXml" ds:itemID="{AFFE4B9D-DB46-4518-9B00-DFC112567A40}">
  <ds:schemaRefs/>
</ds:datastoreItem>
</file>

<file path=customXml/itemProps6.xml><?xml version="1.0" encoding="utf-8"?>
<ds:datastoreItem xmlns:ds="http://schemas.openxmlformats.org/officeDocument/2006/customXml" ds:itemID="{776557BC-0E7F-4D40-8506-1E08253579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DropdownData</vt:lpstr>
      <vt:lpstr>Directory</vt:lpstr>
      <vt:lpstr>CTC</vt:lpstr>
      <vt:lpstr>DirectoryCountry</vt:lpstr>
      <vt:lpstr>Sheet1</vt:lpstr>
      <vt:lpstr>ccy</vt:lpstr>
      <vt:lpstr>Country_CODE</vt:lpstr>
      <vt:lpstr>currency</vt:lpstr>
      <vt:lpstr>kod</vt:lpstr>
      <vt:lpstr>num</vt:lpstr>
      <vt:lpstr>operations</vt:lpstr>
      <vt:lpstr>CTC!Print_Area</vt:lpstr>
      <vt:lpstr>priznak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Alyamovskaya, Tatyana [ICG-OPS]</cp:lastModifiedBy>
  <cp:lastPrinted>2018-09-27T12:19:39Z</cp:lastPrinted>
  <dcterms:created xsi:type="dcterms:W3CDTF">1996-10-14T23:33:28Z</dcterms:created>
  <dcterms:modified xsi:type="dcterms:W3CDTF">2024-03-29T08:35:22Z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  <property fmtid="{D5CDD505-2E9C-101B-9397-08002B2CF9AE}" pid="3" name="MSIP_Label_d291669d-c62a-41f9-9790-e463798003d8_Enabled">
    <vt:lpwstr>true</vt:lpwstr>
  </property>
  <property fmtid="{D5CDD505-2E9C-101B-9397-08002B2CF9AE}" pid="4" name="MSIP_Label_d291669d-c62a-41f9-9790-e463798003d8_SetDate">
    <vt:lpwstr>2024-03-29T08:34:40Z</vt:lpwstr>
  </property>
  <property fmtid="{D5CDD505-2E9C-101B-9397-08002B2CF9AE}" pid="5" name="MSIP_Label_d291669d-c62a-41f9-9790-e463798003d8_Method">
    <vt:lpwstr>Privileged</vt:lpwstr>
  </property>
  <property fmtid="{D5CDD505-2E9C-101B-9397-08002B2CF9AE}" pid="6" name="MSIP_Label_d291669d-c62a-41f9-9790-e463798003d8_Name">
    <vt:lpwstr>Public</vt:lpwstr>
  </property>
  <property fmtid="{D5CDD505-2E9C-101B-9397-08002B2CF9AE}" pid="7" name="MSIP_Label_d291669d-c62a-41f9-9790-e463798003d8_SiteId">
    <vt:lpwstr>1771ae17-e764-4e0f-a476-d4184d79a5d9</vt:lpwstr>
  </property>
  <property fmtid="{D5CDD505-2E9C-101B-9397-08002B2CF9AE}" pid="8" name="MSIP_Label_d291669d-c62a-41f9-9790-e463798003d8_ActionId">
    <vt:lpwstr>1b8bdcbd-315b-485b-8865-141342e81c93</vt:lpwstr>
  </property>
  <property fmtid="{D5CDD505-2E9C-101B-9397-08002B2CF9AE}" pid="9" name="MSIP_Label_d291669d-c62a-41f9-9790-e463798003d8_ContentBits">
    <vt:lpwstr>0</vt:lpwstr>
  </property>
</Properties>
</file>